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armandco\Robert Mason &amp; Co Dropbox\RMC\ACCOUNTS\OFFICE MANAGEMENT\LETTERS TEMPLATES &amp; PROCEDURES\PRODUCTS ORDERING &amp; QUOTING\"/>
    </mc:Choice>
  </mc:AlternateContent>
  <xr:revisionPtr revIDLastSave="0" documentId="13_ncr:1_{2B601977-A66F-4F6F-B7B4-D543CCFD6BCB}" xr6:coauthVersionLast="47" xr6:coauthVersionMax="47" xr10:uidLastSave="{00000000-0000-0000-0000-000000000000}"/>
  <bookViews>
    <workbookView xWindow="28680" yWindow="-120" windowWidth="29040" windowHeight="15840" xr2:uid="{E19E6693-7A71-4B1D-BAE5-AE2886B85A2A}"/>
  </bookViews>
  <sheets>
    <sheet name="RMANDCO Order Form" sheetId="1" r:id="rId1"/>
    <sheet name="Component Standard Height Chart" sheetId="4" r:id="rId2"/>
    <sheet name="Colours List" sheetId="5" state="hidden" r:id="rId3"/>
    <sheet name="Data Lists" sheetId="2" state="hidden" r:id="rId4"/>
  </sheets>
  <externalReferences>
    <externalReference r:id="rId5"/>
  </externalReferences>
  <definedNames>
    <definedName name="ClipSize" localSheetId="0">'[1]Daylight Opening order form'!$A$13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<sst xmlns="http://schemas.openxmlformats.org/spreadsheetml/2006/main" count="419" uniqueCount="256">
  <si>
    <t xml:space="preserve">Order </t>
  </si>
  <si>
    <t>Supply Only</t>
  </si>
  <si>
    <t>Quote Request</t>
  </si>
  <si>
    <t>Installation</t>
  </si>
  <si>
    <t>Date:</t>
  </si>
  <si>
    <t>Customer Name:</t>
  </si>
  <si>
    <t>Contact Name:</t>
  </si>
  <si>
    <t>Contact Phone:</t>
  </si>
  <si>
    <t>Email:</t>
  </si>
  <si>
    <t>Special Instructions:</t>
  </si>
  <si>
    <t>Clip Size</t>
  </si>
  <si>
    <t>Colour</t>
  </si>
  <si>
    <t>Clip &amp; Handle Colour</t>
  </si>
  <si>
    <t>Fixing Method</t>
  </si>
  <si>
    <t>Daylight Height (mm)</t>
  </si>
  <si>
    <t>Daylight Width (mm)</t>
  </si>
  <si>
    <t>Clip Type</t>
  </si>
  <si>
    <t>Operation/Handle Type</t>
  </si>
  <si>
    <t>Handle Side</t>
  </si>
  <si>
    <t>Weatherstrips</t>
  </si>
  <si>
    <t>Blade Type</t>
  </si>
  <si>
    <t>Blade Colour</t>
  </si>
  <si>
    <t>Restricted Opening</t>
  </si>
  <si>
    <t>Quantity</t>
  </si>
  <si>
    <t>No</t>
  </si>
  <si>
    <t>Left</t>
  </si>
  <si>
    <t>Glass - toughened</t>
  </si>
  <si>
    <t>None</t>
  </si>
  <si>
    <t>Accessories</t>
  </si>
  <si>
    <t>Length (mm)</t>
  </si>
  <si>
    <t>mm</t>
  </si>
  <si>
    <t>152mm</t>
  </si>
  <si>
    <t>STANDARD COLOURS</t>
  </si>
  <si>
    <t>Monument Matt GL229A</t>
  </si>
  <si>
    <t>Anodic Bronze Satin GY114A</t>
  </si>
  <si>
    <t>Anodic Nat Matt GY235A</t>
  </si>
  <si>
    <t>Anodic Off White Matt GD227A</t>
  </si>
  <si>
    <t>Anodised Clear 25 Micron</t>
  </si>
  <si>
    <t>Anotec Dark Grey Matt 27251275</t>
  </si>
  <si>
    <t>Anotec Silver Grey Matt 27251272</t>
  </si>
  <si>
    <t>APO Grey Satin GL107A</t>
  </si>
  <si>
    <t>Architectural White 91133711</t>
  </si>
  <si>
    <t>Black Satin GN150A</t>
  </si>
  <si>
    <t>Charcoal Gloss GL035A</t>
  </si>
  <si>
    <t>Charcoal Metallic Gloss GM019A</t>
  </si>
  <si>
    <t>Custom Matt Black GN248A</t>
  </si>
  <si>
    <t>Deep Ocean Matt GJ203A</t>
  </si>
  <si>
    <t>Dune Satin 2723087S</t>
  </si>
  <si>
    <t>Hammersley Brown Satin GM100A</t>
  </si>
  <si>
    <t>Notre Dame Gloss GL040A</t>
  </si>
  <si>
    <t>Pearl White Gloss GA078A</t>
  </si>
  <si>
    <t>Pottery Satin GM175A</t>
  </si>
  <si>
    <t>Primrose Gloss GD037A</t>
  </si>
  <si>
    <t>Silver Pearl Kinetic 9717043K</t>
  </si>
  <si>
    <t>Stone Beige Matt GD247A</t>
  </si>
  <si>
    <t>Surfmist Matt GA236A</t>
  </si>
  <si>
    <t>Ultra Silver Gloss GY070A</t>
  </si>
  <si>
    <t>White Birch Gloss GA057A</t>
  </si>
  <si>
    <t>Woodland Grey Matt GL205A</t>
  </si>
  <si>
    <t>Woodland Grey Satin GP105A</t>
  </si>
  <si>
    <t>SECONDARY COLOURS</t>
  </si>
  <si>
    <t>Anodic Dark Grey Matt GL213A</t>
  </si>
  <si>
    <t>Anodic Silver Grey Matt GL237A</t>
  </si>
  <si>
    <t>Barley Gloss GD007A</t>
  </si>
  <si>
    <t>Champagne Kinetic Pearl Matt 9713059K</t>
  </si>
  <si>
    <t>Charcoal Satin 26088351</t>
  </si>
  <si>
    <t>Doeskin GD188A</t>
  </si>
  <si>
    <t>Ironstone Satin 2727257S</t>
  </si>
  <si>
    <t>Jasper Satin GT114A</t>
  </si>
  <si>
    <t>Ironstone Textura GL336A</t>
  </si>
  <si>
    <t>Marble Black Satin YN166A</t>
  </si>
  <si>
    <t>Mercury Silver Gloss GW003K</t>
  </si>
  <si>
    <t>Natural Pearl Matt 97189119</t>
  </si>
  <si>
    <t>Palladium Silver Pearl GY184C</t>
  </si>
  <si>
    <t>Paperbark Satin 2723088S</t>
  </si>
  <si>
    <t>Scoria Matt GG296A</t>
  </si>
  <si>
    <t>Wedgewood Satin MG180A</t>
  </si>
  <si>
    <t>Black Textura GN305A</t>
  </si>
  <si>
    <t>Deep Ocean Textura GL301A</t>
  </si>
  <si>
    <t>Dune Textura GL352A</t>
  </si>
  <si>
    <t>Jasper Textura GM314A</t>
  </si>
  <si>
    <t>Monument Textura GL329A</t>
  </si>
  <si>
    <t>Paperback Textura GD314A</t>
  </si>
  <si>
    <t>Primrose Textura GD331A</t>
  </si>
  <si>
    <t>Silver Textura GY35LA</t>
  </si>
  <si>
    <t>Surfmist Textura GA336A</t>
  </si>
  <si>
    <t>White Textura GA33A</t>
  </si>
  <si>
    <t>Woodland Grey Textura GL333A</t>
  </si>
  <si>
    <t>Deep Ocean Satin 2605125S</t>
  </si>
  <si>
    <t>Surfmist Satin 2601137S</t>
  </si>
  <si>
    <t>Black</t>
  </si>
  <si>
    <t>White</t>
  </si>
  <si>
    <t>COLOUR MATCHED (if applicable)</t>
  </si>
  <si>
    <t>Arctic White</t>
  </si>
  <si>
    <t>Anodic Bronze*</t>
  </si>
  <si>
    <t>Bronco*</t>
  </si>
  <si>
    <t>Canvas Cloth</t>
  </si>
  <si>
    <t>Charcoal</t>
  </si>
  <si>
    <t>Charcoal Metallic*</t>
  </si>
  <si>
    <t>Dark Grey*</t>
  </si>
  <si>
    <t>Desert Sand*</t>
  </si>
  <si>
    <t>Gull Grey*</t>
  </si>
  <si>
    <t>Karaka</t>
  </si>
  <si>
    <t>Lichen*</t>
  </si>
  <si>
    <t>Magnolia</t>
  </si>
  <si>
    <t>Mid Bronze</t>
  </si>
  <si>
    <t>Mist Green</t>
  </si>
  <si>
    <t>Misty Grey*</t>
  </si>
  <si>
    <t>Mountain Blue*</t>
  </si>
  <si>
    <t>Natural Grey</t>
  </si>
  <si>
    <t>New Ironsand</t>
  </si>
  <si>
    <t>Notre Dame*</t>
  </si>
  <si>
    <t>Off White</t>
  </si>
  <si>
    <t>Permanent Green</t>
  </si>
  <si>
    <t>Pottery*</t>
  </si>
  <si>
    <t>Precious Silver Pearl*</t>
  </si>
  <si>
    <t>Primrose</t>
  </si>
  <si>
    <t>Rivergum Beige</t>
  </si>
  <si>
    <t>Sandstone Grey</t>
  </si>
  <si>
    <t>Scoria</t>
  </si>
  <si>
    <t>Silver Pearl</t>
  </si>
  <si>
    <t>Slate Blue</t>
  </si>
  <si>
    <t>Slate Grey*</t>
  </si>
  <si>
    <t>Stone Beige*</t>
  </si>
  <si>
    <t>Titania*</t>
  </si>
  <si>
    <t>White Birch*</t>
  </si>
  <si>
    <t>80mm</t>
  </si>
  <si>
    <t>100mm</t>
  </si>
  <si>
    <t>No Screw Holes - No Backingstrip</t>
  </si>
  <si>
    <t>No Screw Holes - With Backingstrip</t>
  </si>
  <si>
    <t>Powerlouvre</t>
  </si>
  <si>
    <t>Right</t>
  </si>
  <si>
    <t>ALUMINIUM COLOURS</t>
  </si>
  <si>
    <t>Keylock (For Manual Only)</t>
  </si>
  <si>
    <t>Yes</t>
  </si>
  <si>
    <t>Full Extension (For Std Heights Only)</t>
  </si>
  <si>
    <t>Glass - annealed</t>
  </si>
  <si>
    <t>Glass - stronghold toughened</t>
  </si>
  <si>
    <t>Glass - toughened and heat soaked tested</t>
  </si>
  <si>
    <t>Glass - stronghold toughened and heat soaked tested</t>
  </si>
  <si>
    <t>Aluminium</t>
  </si>
  <si>
    <t>Aluminium - stronghold</t>
  </si>
  <si>
    <t>Western Red Cedar Timber</t>
  </si>
  <si>
    <t>Security</t>
  </si>
  <si>
    <t>Security Jamb</t>
  </si>
  <si>
    <t>Security U-Channel</t>
  </si>
  <si>
    <t>Internal Use Mullionstrip (1900 00032)</t>
  </si>
  <si>
    <t>Mullion (38x25) (1900 00034)</t>
  </si>
  <si>
    <t>Telescopic Maprod</t>
  </si>
  <si>
    <t>Security Bar Saddles</t>
  </si>
  <si>
    <t>Jamb Seal per meter (Black or White)</t>
  </si>
  <si>
    <t>Jamb Seal per 250m roll (Black or White)</t>
  </si>
  <si>
    <t>Powerlouvre Apptivate Control Unit - Single Channel</t>
  </si>
  <si>
    <t>Powerlouvre Apptivate Control Unit - Dual Channel</t>
  </si>
  <si>
    <t>Transformer</t>
  </si>
  <si>
    <r>
      <rPr>
        <b/>
        <sz val="12"/>
        <rFont val="Arial"/>
        <family val="2"/>
      </rPr>
      <t xml:space="preserve">For Breezway Product Performance Warranty refer to - </t>
    </r>
    <r>
      <rPr>
        <u/>
        <sz val="12"/>
        <rFont val="Arial"/>
        <family val="2"/>
      </rPr>
      <t>https://www.breezway.com.au/building-code-compliance/as2047-product-performance-warranty/</t>
    </r>
  </si>
  <si>
    <t>Please check the box of the below options:</t>
  </si>
  <si>
    <t>Keylock</t>
  </si>
  <si>
    <t>Bell Press Switch</t>
  </si>
  <si>
    <t>No. of Blades</t>
  </si>
  <si>
    <t>-</t>
  </si>
  <si>
    <t xml:space="preserve">Customer Notes:  </t>
  </si>
  <si>
    <t>Purchase Order #:</t>
  </si>
  <si>
    <t>No glazing required</t>
  </si>
  <si>
    <t>Clear toughened</t>
  </si>
  <si>
    <t>Bronze toughened</t>
  </si>
  <si>
    <t>Crystal Grey toughened</t>
  </si>
  <si>
    <t>Dark Blue toughened</t>
  </si>
  <si>
    <t>Dark Grey toughened</t>
  </si>
  <si>
    <t>Energytech Clear toughened</t>
  </si>
  <si>
    <t>Energytech Grey toughened</t>
  </si>
  <si>
    <t>Energytech Supergreen toughened</t>
  </si>
  <si>
    <t>Evantage Blue toughened</t>
  </si>
  <si>
    <t>Evantage Bronze toughened</t>
  </si>
  <si>
    <t>Evantage Clear toughened</t>
  </si>
  <si>
    <t>Evantage Grey toughened</t>
  </si>
  <si>
    <t>Evantage Superblue toughened</t>
  </si>
  <si>
    <t>Evantage Supergreen toughened</t>
  </si>
  <si>
    <t>Evergreen toughened</t>
  </si>
  <si>
    <t>Green toughened</t>
  </si>
  <si>
    <t>Grey toughened</t>
  </si>
  <si>
    <t>Light Grey toughened</t>
  </si>
  <si>
    <t>Low E Clear toughened</t>
  </si>
  <si>
    <t>Luminacloud toughened</t>
  </si>
  <si>
    <t>Luminacloud Grey toughened</t>
  </si>
  <si>
    <t>Renew Clear toughened</t>
  </si>
  <si>
    <t>Satina Grey toughened</t>
  </si>
  <si>
    <t>Satina White toughened</t>
  </si>
  <si>
    <t>Satinlite White toughened</t>
  </si>
  <si>
    <t>Soltech Grey toughened</t>
  </si>
  <si>
    <t>Soltech Neutral toughened</t>
  </si>
  <si>
    <t>Starphire toughened</t>
  </si>
  <si>
    <t>Sunergy Blue toughened</t>
  </si>
  <si>
    <t>Sunergy Green toughened</t>
  </si>
  <si>
    <t>Sunergy Grey toughened</t>
  </si>
  <si>
    <t>Sunergy Neutral toughened</t>
  </si>
  <si>
    <t>Superblue toughened</t>
  </si>
  <si>
    <t>Supergrey toughened</t>
  </si>
  <si>
    <t>Frame Type</t>
  </si>
  <si>
    <t>Component System</t>
  </si>
  <si>
    <t>Easyscreen System</t>
  </si>
  <si>
    <t>Innoscreen System</t>
  </si>
  <si>
    <t>SL2 System</t>
  </si>
  <si>
    <t>Dualair System</t>
  </si>
  <si>
    <t xml:space="preserve">Weatherstrips Required </t>
  </si>
  <si>
    <t>Variable Handle Positions</t>
  </si>
  <si>
    <t>Variable Handle Posititions</t>
  </si>
  <si>
    <t>Reveals Required</t>
  </si>
  <si>
    <t>Reveal Type</t>
  </si>
  <si>
    <t>FJP Primed</t>
  </si>
  <si>
    <t>FJP Unprimed</t>
  </si>
  <si>
    <t>Meranti</t>
  </si>
  <si>
    <t>Unique Timber</t>
  </si>
  <si>
    <t>Reveal Width</t>
  </si>
  <si>
    <t>116mm</t>
  </si>
  <si>
    <t>138mm</t>
  </si>
  <si>
    <t>Yes - refer customer notes</t>
  </si>
  <si>
    <t>Installation Site / Delivery Address:</t>
  </si>
  <si>
    <t>COLOURS LIST</t>
  </si>
  <si>
    <t>Colour **</t>
  </si>
  <si>
    <t>Clip &amp; Handle Colour *</t>
  </si>
  <si>
    <t>Window No.</t>
  </si>
  <si>
    <t xml:space="preserve">Right - Low Profile </t>
  </si>
  <si>
    <t xml:space="preserve">Left - Low Profile </t>
  </si>
  <si>
    <t xml:space="preserve">Left - Standard </t>
  </si>
  <si>
    <t>Right - Standard</t>
  </si>
  <si>
    <t>Left - Ring Pull Handle (P13)</t>
  </si>
  <si>
    <t>Right - Ring Pull Handle (P13)</t>
  </si>
  <si>
    <t>102mm - Manual</t>
  </si>
  <si>
    <t>With Screw Holes</t>
  </si>
  <si>
    <r>
      <t xml:space="preserve">Fixing Method </t>
    </r>
    <r>
      <rPr>
        <b/>
        <sz val="10"/>
        <rFont val="Arial"/>
        <family val="2"/>
      </rPr>
      <t>(screw holes / backing strips)</t>
    </r>
  </si>
  <si>
    <t>102mm</t>
  </si>
  <si>
    <t>IGLU</t>
  </si>
  <si>
    <t>Handle / Operation Method</t>
  </si>
  <si>
    <t>131mm Easyscreen Frame</t>
  </si>
  <si>
    <t>Manual Operation</t>
  </si>
  <si>
    <t>Powered</t>
  </si>
  <si>
    <t>300mm Blade Length</t>
  </si>
  <si>
    <t>500mm Blade Length</t>
  </si>
  <si>
    <t>800mm Blade Length</t>
  </si>
  <si>
    <t>1127mm Blade Length</t>
  </si>
  <si>
    <t xml:space="preserve">Manual Altair Louvre Componentry Standard Heights with Weatherstrip </t>
  </si>
  <si>
    <t xml:space="preserve">Powered Altair Louvre Componentry Standard Heights with Weatherstrip </t>
  </si>
  <si>
    <t>IGLU Louvre Standard Heights</t>
  </si>
  <si>
    <t>Altair Componentry System with Weatherstrips</t>
  </si>
  <si>
    <t>Matching Aluminium</t>
  </si>
  <si>
    <r>
      <t xml:space="preserve">Clip Type
</t>
    </r>
    <r>
      <rPr>
        <b/>
        <sz val="10"/>
        <rFont val="Arial"/>
        <family val="2"/>
      </rPr>
      <t>(102/152/IGLU)</t>
    </r>
  </si>
  <si>
    <t>Notes:
&gt; Daylight Opening is the internal opening of the 3rd party frame
&gt; Frames are viewed internall; therefore a Left Hand Side handle operation is being viewed from inside
&gt; If No Weather Strips are selected, gallerys will be 1mm shorter than nominated daylight height
&gt; **Any colours not provided in the list, will most likely incur a colour surcharge. Should your colour not be specified in the list please note your colour in the Special Instructions field.
&gt; The Wind/Water (Pa) Rating for the Altair louvre component system is 1000/150pa
&gt; Maximum width for 102mm blade is 800mm and the maximum width for a 152mm blade is 950mm - anything over these widths will require stronghold blades
&gt; When ordering stronghold should your width be over 800mm for 102mm blade and 950mm for 152mm blade your height must meet the closest Standard Height. Refer to the Standard Height Chart list.</t>
  </si>
  <si>
    <r>
      <rPr>
        <b/>
        <sz val="12"/>
        <rFont val="Arial"/>
        <family val="2"/>
      </rPr>
      <t>For further customising information visit the Breezway website -</t>
    </r>
    <r>
      <rPr>
        <u/>
        <sz val="12"/>
        <rFont val="Arial"/>
        <family val="2"/>
      </rPr>
      <t xml:space="preserve"> https://www.breezway.com.au/products/customising-options/</t>
    </r>
  </si>
  <si>
    <t>Note:    Colours which are not specified above, will most likely incur a Colour Surcharge of $216.00</t>
  </si>
  <si>
    <r>
      <rPr>
        <b/>
        <sz val="30"/>
        <color theme="1"/>
        <rFont val="Arial"/>
        <family val="2"/>
      </rPr>
      <t>Louvre Order Form</t>
    </r>
    <r>
      <rPr>
        <b/>
        <sz val="26"/>
        <color theme="1"/>
        <rFont val="Arial"/>
        <family val="2"/>
      </rPr>
      <t xml:space="preserve">
</t>
    </r>
    <r>
      <rPr>
        <b/>
        <sz val="12"/>
        <color theme="1"/>
        <rFont val="Arial"/>
        <family val="2"/>
      </rPr>
      <t xml:space="preserve">
</t>
    </r>
    <r>
      <rPr>
        <b/>
        <sz val="16"/>
        <color theme="1"/>
        <rFont val="Arial"/>
        <family val="2"/>
      </rPr>
      <t xml:space="preserve">Email Orders to: </t>
    </r>
    <r>
      <rPr>
        <b/>
        <u/>
        <sz val="16"/>
        <color rgb="FF0070C0"/>
        <rFont val="Arial"/>
        <family val="2"/>
      </rPr>
      <t>sales@rmandco.com.au</t>
    </r>
    <r>
      <rPr>
        <b/>
        <sz val="16"/>
        <color theme="1"/>
        <rFont val="Arial"/>
        <family val="2"/>
      </rPr>
      <t xml:space="preserve">
Email Quotes to: </t>
    </r>
    <r>
      <rPr>
        <b/>
        <u/>
        <sz val="16"/>
        <color rgb="FF0070C0"/>
        <rFont val="Arial"/>
        <family val="2"/>
      </rPr>
      <t>estimating@rmandco.com.au</t>
    </r>
  </si>
  <si>
    <t>Blade Lengths Available</t>
  </si>
  <si>
    <t xml:space="preserve">IGLU STANDARD BLADE LENGTHS </t>
  </si>
  <si>
    <t xml:space="preserve">IGLU STANDARD COMPONENTRY WIDTHS </t>
  </si>
  <si>
    <t xml:space="preserve">IGLU STANDARD EASYSCREEN WIDTHS </t>
  </si>
  <si>
    <t>Daylight Width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</si>
</sst>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29" x14ac:knownFonts="1">
    <font>
      <sz val="11"/>
      <color theme="1"/>
      <name val="Calibri"/>
      <family val="2"/>
      <scheme val="minor"/>
    </font>
    <font>
      <b/>
      <sz val="11"/>
      <color theme="1"/>
      <name val="Calibri"/>
      <family val="2"/>
      <scheme val="minor"/>
    </font>
    <font>
      <u/>
      <sz val="11"/>
      <color theme="10"/>
      <name val="Calibri"/>
      <family val="2"/>
      <scheme val="minor"/>
    </font>
    <font>
      <b/>
      <sz val="16"/>
      <color theme="1"/>
      <name val="Arial"/>
      <family val="2"/>
    </font>
    <font>
      <b/>
      <sz val="12"/>
      <color theme="1"/>
      <name val="Arial"/>
      <family val="2"/>
    </font>
    <font>
      <b/>
      <sz val="12"/>
      <name val="Arial"/>
      <family val="2"/>
    </font>
    <font>
      <sz val="10"/>
      <color indexed="8"/>
      <name val="Arial"/>
      <family val="2"/>
    </font>
    <font>
      <sz val="12"/>
      <name val="Arial"/>
      <family val="2"/>
    </font>
    <font>
      <u/>
      <sz val="12"/>
      <name val="Arial"/>
      <family val="2"/>
    </font>
    <font>
      <b/>
      <sz val="14"/>
      <color theme="1"/>
      <name val="Calibri"/>
      <family val="2"/>
      <scheme val="minor"/>
    </font>
    <font>
      <b/>
      <sz val="11"/>
      <name val="Calibri"/>
      <family val="2"/>
      <scheme val="minor"/>
    </font>
    <font>
      <sz val="11"/>
      <name val="Calibri"/>
      <family val="2"/>
      <scheme val="minor"/>
    </font>
    <font>
      <sz val="10"/>
      <color rgb="FF666666"/>
      <name val="Calibri"/>
      <family val="2"/>
      <scheme val="minor"/>
    </font>
    <font>
      <sz val="10"/>
      <color theme="1"/>
      <name val="Calibri"/>
      <family val="2"/>
      <scheme val="minor"/>
    </font>
    <font>
      <b/>
      <sz val="14"/>
      <name val="Arial"/>
      <family val="2"/>
    </font>
    <font>
      <sz val="14"/>
      <name val="Arial"/>
      <family val="2"/>
    </font>
    <font>
      <sz val="14"/>
      <color indexed="8"/>
      <name val="Arial"/>
      <family val="2"/>
    </font>
    <font>
      <sz val="14"/>
      <color theme="1"/>
      <name val="Calibri"/>
      <family val="2"/>
      <scheme val="minor"/>
    </font>
    <font>
      <u/>
      <sz val="14"/>
      <color theme="10"/>
      <name val="Calibri"/>
      <family val="2"/>
      <scheme val="minor"/>
    </font>
    <font>
      <b/>
      <sz val="26"/>
      <color theme="1"/>
      <name val="Arial"/>
      <family val="2"/>
    </font>
    <font>
      <b/>
      <u/>
      <sz val="11"/>
      <color theme="1"/>
      <name val="Calibri"/>
      <family val="2"/>
      <scheme val="minor"/>
    </font>
    <font>
      <b/>
      <u/>
      <sz val="16"/>
      <name val="Arial"/>
      <family val="2"/>
    </font>
    <font>
      <b/>
      <sz val="16"/>
      <name val="Arial"/>
      <family val="2"/>
    </font>
    <font>
      <b/>
      <sz val="30"/>
      <color theme="1"/>
      <name val="Arial"/>
      <family val="2"/>
    </font>
    <font>
      <b/>
      <sz val="10"/>
      <name val="Arial"/>
      <family val="2"/>
    </font>
    <font>
      <b/>
      <sz val="10"/>
      <color theme="1"/>
      <name val="Calibri"/>
      <family val="2"/>
      <scheme val="minor"/>
    </font>
    <font>
      <b/>
      <sz val="14"/>
      <color theme="0" tint="-0.499984740745262"/>
      <name val="Arial"/>
      <family val="2"/>
    </font>
    <font>
      <b/>
      <u/>
      <sz val="16"/>
      <color rgb="FF0070C0"/>
      <name val="Arial"/>
      <family val="2"/>
    </font>
    <font>
      <sz val="10"/>
      <color theme="0" tint="-0.49998474074526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9F9F9"/>
        <bgColor indexed="64"/>
      </patternFill>
    </fill>
    <fill>
      <patternFill patternType="solid">
        <fgColor rgb="FFFFFFFF"/>
        <bgColor indexed="64"/>
      </patternFill>
    </fill>
    <fill>
      <patternFill patternType="solid">
        <fgColor theme="0" tint="-4.9989318521683403E-2"/>
        <bgColor indexed="64"/>
      </patternFill>
    </fill>
  </fills>
  <borders count="71">
    <border>
      <left/>
      <right/>
      <top/>
      <bottom/>
      <diagonal/>
    </border>
    <border>
      <left style="hair">
        <color theme="0"/>
      </left>
      <right style="thin">
        <color theme="0"/>
      </right>
      <top style="hair">
        <color theme="0"/>
      </top>
      <bottom style="thin">
        <color theme="0"/>
      </bottom>
      <diagonal/>
    </border>
    <border>
      <left/>
      <right/>
      <top style="hair">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top/>
      <bottom style="thin">
        <color theme="0"/>
      </bottom>
      <diagonal/>
    </border>
    <border>
      <left style="hair">
        <color theme="0"/>
      </left>
      <right style="thin">
        <color theme="0"/>
      </right>
      <top style="thin">
        <color theme="0"/>
      </top>
      <bottom/>
      <diagonal/>
    </border>
    <border>
      <left style="medium">
        <color indexed="64"/>
      </left>
      <right/>
      <top/>
      <bottom/>
      <diagonal/>
    </border>
    <border>
      <left/>
      <right style="thin">
        <color theme="0"/>
      </right>
      <top style="hair">
        <color theme="0"/>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xf numFmtId="0" fontId="2" fillId="0" borderId="0" applyNumberFormat="0" applyFill="0" applyBorder="0" applyAlignment="0" applyProtection="0"/>
    <xf numFmtId="0" fontId="6" fillId="0" borderId="0"/>
  </cellStyleXfs>
  <cellXfs count="182">
    <xf numFmtId="0" fontId="0" fillId="0" borderId="0" xfId="0"/>
    <xf numFmtId="0" fontId="0" fillId="0" borderId="1" xfId="0" applyBorder="1"/>
    <xf numFmtId="0" fontId="0" fillId="0" borderId="5" xfId="0" applyBorder="1"/>
    <xf numFmtId="0" fontId="5" fillId="0" borderId="5" xfId="0" applyFont="1" applyBorder="1" applyAlignment="1">
      <alignment vertical="center"/>
    </xf>
    <xf numFmtId="0" fontId="1" fillId="0" borderId="0" xfId="0" applyFont="1"/>
    <xf numFmtId="0" fontId="7" fillId="0" borderId="0" xfId="0" applyFont="1"/>
    <xf numFmtId="0" fontId="5" fillId="0" borderId="17" xfId="0" applyFont="1" applyBorder="1" applyAlignment="1">
      <alignment vertical="center"/>
    </xf>
    <xf numFmtId="0" fontId="5" fillId="4" borderId="0" xfId="0" applyFont="1" applyFill="1" applyAlignment="1">
      <alignment vertical="center"/>
    </xf>
    <xf numFmtId="0" fontId="3" fillId="4" borderId="0" xfId="0" applyFont="1" applyFill="1" applyAlignment="1">
      <alignment horizontal="center" vertical="center" wrapText="1"/>
    </xf>
    <xf numFmtId="0" fontId="5" fillId="4" borderId="0" xfId="0" applyFont="1" applyFill="1" applyAlignment="1">
      <alignment horizontal="left" vertical="center"/>
    </xf>
    <xf numFmtId="0" fontId="0" fillId="0" borderId="0" xfId="0" applyAlignment="1">
      <alignment horizontal="center"/>
    </xf>
    <xf numFmtId="0" fontId="13" fillId="0" borderId="0" xfId="0" applyFont="1"/>
    <xf numFmtId="0" fontId="13" fillId="0" borderId="0" xfId="0" applyFont="1" applyAlignment="1">
      <alignment horizontal="center"/>
    </xf>
    <xf numFmtId="0" fontId="0" fillId="0" borderId="19" xfId="0" applyBorder="1"/>
    <xf numFmtId="0" fontId="0" fillId="0" borderId="20" xfId="0" applyBorder="1"/>
    <xf numFmtId="0" fontId="5" fillId="0" borderId="20" xfId="0" applyFont="1" applyBorder="1" applyAlignment="1">
      <alignment vertical="center"/>
    </xf>
    <xf numFmtId="0" fontId="5" fillId="0" borderId="21" xfId="0" applyFont="1" applyBorder="1" applyAlignment="1">
      <alignment vertical="center"/>
    </xf>
    <xf numFmtId="0" fontId="14" fillId="2" borderId="23"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5" fillId="0" borderId="0" xfId="0" applyFont="1"/>
    <xf numFmtId="0" fontId="15" fillId="0" borderId="24"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14" fillId="2" borderId="41" xfId="0" applyFont="1" applyFill="1" applyBorder="1" applyAlignment="1">
      <alignment horizontal="center" vertical="center"/>
    </xf>
    <xf numFmtId="0" fontId="17" fillId="0" borderId="0" xfId="0" applyFont="1"/>
    <xf numFmtId="0" fontId="5" fillId="0" borderId="0" xfId="0" applyFont="1" applyAlignment="1">
      <alignment vertical="center"/>
    </xf>
    <xf numFmtId="0" fontId="0" fillId="0" borderId="35" xfId="0" applyBorder="1"/>
    <xf numFmtId="0" fontId="0" fillId="0" borderId="36" xfId="0" applyBorder="1"/>
    <xf numFmtId="0" fontId="0" fillId="0" borderId="37" xfId="0" applyBorder="1"/>
    <xf numFmtId="0" fontId="0" fillId="0" borderId="46" xfId="0" applyBorder="1"/>
    <xf numFmtId="0" fontId="0" fillId="0" borderId="47" xfId="0" applyBorder="1"/>
    <xf numFmtId="0" fontId="0" fillId="0" borderId="48" xfId="0" applyBorder="1"/>
    <xf numFmtId="0" fontId="20" fillId="7" borderId="40" xfId="0" applyFont="1" applyFill="1" applyBorder="1" applyAlignment="1">
      <alignment horizontal="center"/>
    </xf>
    <xf numFmtId="0" fontId="20" fillId="7" borderId="49" xfId="0" applyFont="1" applyFill="1" applyBorder="1" applyAlignment="1">
      <alignment horizontal="center"/>
    </xf>
    <xf numFmtId="0" fontId="0" fillId="0" borderId="0" xfId="0" applyAlignment="1">
      <alignment wrapText="1"/>
    </xf>
    <xf numFmtId="0" fontId="22" fillId="0" borderId="3" xfId="0" applyFont="1" applyBorder="1" applyAlignment="1">
      <alignment vertical="center"/>
    </xf>
    <xf numFmtId="0" fontId="22" fillId="0" borderId="4"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21" fillId="4" borderId="0" xfId="0" applyFont="1" applyFill="1" applyAlignment="1">
      <alignment vertical="center"/>
    </xf>
    <xf numFmtId="0" fontId="21" fillId="4" borderId="16" xfId="0" applyFont="1" applyFill="1" applyBorder="1" applyAlignment="1">
      <alignment vertical="center"/>
    </xf>
    <xf numFmtId="0" fontId="15" fillId="0" borderId="0" xfId="0" applyFont="1" applyAlignment="1">
      <alignment vertical="center"/>
    </xf>
    <xf numFmtId="0" fontId="16" fillId="0" borderId="24" xfId="2" applyFont="1" applyBorder="1" applyAlignment="1" applyProtection="1">
      <alignment horizontal="center" vertical="center" wrapText="1"/>
      <protection locked="0"/>
    </xf>
    <xf numFmtId="0" fontId="16" fillId="0" borderId="22" xfId="2" applyFont="1" applyBorder="1" applyAlignment="1" applyProtection="1">
      <alignment horizontal="center" vertical="center" wrapText="1"/>
      <protection locked="0"/>
    </xf>
    <xf numFmtId="0" fontId="16" fillId="0" borderId="29" xfId="2" applyFont="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16" fillId="0" borderId="24" xfId="2"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5" fillId="0" borderId="41" xfId="0" applyFont="1" applyBorder="1" applyAlignment="1" applyProtection="1">
      <alignment vertical="center"/>
      <protection locked="0"/>
    </xf>
    <xf numFmtId="0" fontId="5" fillId="0" borderId="0" xfId="0" applyFont="1" applyAlignment="1" applyProtection="1">
      <alignment horizontal="left" vertical="center" wrapText="1"/>
      <protection locked="0"/>
    </xf>
    <xf numFmtId="0" fontId="8" fillId="0" borderId="0" xfId="1" applyFont="1" applyFill="1" applyBorder="1" applyAlignment="1" applyProtection="1">
      <alignment horizontal="center" vertical="center" wrapText="1"/>
      <protection locked="0"/>
    </xf>
    <xf numFmtId="0" fontId="14" fillId="2" borderId="14" xfId="0" applyFont="1" applyFill="1" applyBorder="1" applyAlignment="1">
      <alignment horizontal="center" vertical="center" wrapText="1"/>
    </xf>
    <xf numFmtId="0" fontId="22" fillId="0" borderId="0" xfId="0" applyFont="1" applyAlignment="1">
      <alignment horizontal="left" vertical="center"/>
    </xf>
    <xf numFmtId="0" fontId="15" fillId="0" borderId="0" xfId="0" applyFont="1" applyAlignment="1" applyProtection="1">
      <alignment horizontal="left" vertical="center"/>
      <protection locked="0"/>
    </xf>
    <xf numFmtId="0" fontId="15" fillId="0" borderId="42" xfId="0" applyFont="1" applyBorder="1" applyAlignment="1" applyProtection="1">
      <alignment vertical="center"/>
      <protection locked="0"/>
    </xf>
    <xf numFmtId="0" fontId="15" fillId="0" borderId="10" xfId="0" applyFont="1" applyBorder="1" applyAlignment="1" applyProtection="1">
      <alignment horizontal="center" vertical="center" wrapText="1"/>
      <protection locked="0"/>
    </xf>
    <xf numFmtId="0" fontId="14" fillId="2" borderId="14" xfId="0" applyFont="1" applyFill="1" applyBorder="1" applyAlignment="1">
      <alignment vertical="center"/>
    </xf>
    <xf numFmtId="0" fontId="14" fillId="2" borderId="8" xfId="0" applyFont="1" applyFill="1" applyBorder="1" applyAlignment="1">
      <alignment vertical="center"/>
    </xf>
    <xf numFmtId="0" fontId="14" fillId="2" borderId="18" xfId="0" applyFont="1" applyFill="1" applyBorder="1" applyAlignment="1">
      <alignment vertical="center"/>
    </xf>
    <xf numFmtId="0" fontId="15" fillId="0" borderId="44" xfId="0" applyFont="1" applyBorder="1" applyAlignment="1" applyProtection="1">
      <alignment horizontal="center" vertical="center" wrapText="1"/>
      <protection locked="0"/>
    </xf>
    <xf numFmtId="0" fontId="14" fillId="2" borderId="53" xfId="0" applyFont="1" applyFill="1" applyBorder="1" applyAlignment="1">
      <alignment vertical="center"/>
    </xf>
    <xf numFmtId="0" fontId="10" fillId="0" borderId="0" xfId="0" applyFont="1" applyAlignment="1">
      <alignment horizontal="center" vertical="center" wrapText="1"/>
    </xf>
    <xf numFmtId="0" fontId="11" fillId="0" borderId="0" xfId="0" applyFont="1" applyAlignment="1">
      <alignment horizontal="center" vertical="top" wrapText="1"/>
    </xf>
    <xf numFmtId="0" fontId="12" fillId="0" borderId="0" xfId="0" applyFont="1" applyAlignment="1">
      <alignment horizontal="center" vertical="top" wrapText="1"/>
    </xf>
    <xf numFmtId="0" fontId="12" fillId="5" borderId="54" xfId="0" applyFont="1" applyFill="1" applyBorder="1" applyAlignment="1">
      <alignment horizontal="center" vertical="top" wrapText="1"/>
    </xf>
    <xf numFmtId="0" fontId="12" fillId="5" borderId="55" xfId="0" applyFont="1" applyFill="1" applyBorder="1" applyAlignment="1">
      <alignment horizontal="center" vertical="top" wrapText="1"/>
    </xf>
    <xf numFmtId="0" fontId="12" fillId="6" borderId="54" xfId="0" applyFont="1" applyFill="1" applyBorder="1" applyAlignment="1">
      <alignment horizontal="center" vertical="top" wrapText="1"/>
    </xf>
    <xf numFmtId="0" fontId="12" fillId="6" borderId="55" xfId="0" applyFont="1" applyFill="1" applyBorder="1" applyAlignment="1">
      <alignment horizontal="center" vertical="top" wrapText="1"/>
    </xf>
    <xf numFmtId="0" fontId="12" fillId="5" borderId="58" xfId="0" applyFont="1" applyFill="1" applyBorder="1" applyAlignment="1">
      <alignment horizontal="center" vertical="top" wrapText="1"/>
    </xf>
    <xf numFmtId="0" fontId="12" fillId="6" borderId="56" xfId="0" applyFont="1" applyFill="1" applyBorder="1" applyAlignment="1">
      <alignment horizontal="center" vertical="top" wrapText="1"/>
    </xf>
    <xf numFmtId="0" fontId="12" fillId="5" borderId="63" xfId="0" applyFont="1" applyFill="1" applyBorder="1" applyAlignment="1">
      <alignment horizontal="center" vertical="top" wrapText="1"/>
    </xf>
    <xf numFmtId="0" fontId="12" fillId="6" borderId="63" xfId="0" applyFont="1" applyFill="1" applyBorder="1" applyAlignment="1">
      <alignment horizontal="center" vertical="top" wrapText="1"/>
    </xf>
    <xf numFmtId="0" fontId="12" fillId="6" borderId="64" xfId="0" applyFont="1" applyFill="1" applyBorder="1" applyAlignment="1">
      <alignment horizontal="center" vertical="top" wrapText="1"/>
    </xf>
    <xf numFmtId="0" fontId="10" fillId="3" borderId="62" xfId="0" applyFont="1" applyFill="1" applyBorder="1" applyAlignment="1">
      <alignment horizontal="center" vertical="center" wrapText="1"/>
    </xf>
    <xf numFmtId="0" fontId="12" fillId="5" borderId="64" xfId="0" applyFont="1" applyFill="1" applyBorder="1" applyAlignment="1">
      <alignment horizontal="center" vertical="top" wrapText="1"/>
    </xf>
    <xf numFmtId="0" fontId="10" fillId="3" borderId="61" xfId="0" applyFont="1" applyFill="1" applyBorder="1" applyAlignment="1">
      <alignment horizontal="center" vertical="center" wrapText="1"/>
    </xf>
    <xf numFmtId="0" fontId="12" fillId="5" borderId="62" xfId="0" applyFont="1" applyFill="1" applyBorder="1" applyAlignment="1">
      <alignment horizontal="center" vertical="top" wrapText="1"/>
    </xf>
    <xf numFmtId="0" fontId="12" fillId="0" borderId="60" xfId="0" applyFont="1" applyBorder="1" applyAlignment="1">
      <alignment horizontal="center" vertical="top" wrapText="1"/>
    </xf>
    <xf numFmtId="0" fontId="26" fillId="2" borderId="10" xfId="0" applyFont="1" applyFill="1" applyBorder="1" applyAlignment="1">
      <alignment vertical="center"/>
    </xf>
    <xf numFmtId="0" fontId="14" fillId="2" borderId="41" xfId="2" applyFont="1" applyFill="1" applyBorder="1" applyAlignment="1">
      <alignment horizontal="center" vertical="center"/>
    </xf>
    <xf numFmtId="0" fontId="14" fillId="2" borderId="49" xfId="0" applyFont="1" applyFill="1" applyBorder="1" applyAlignment="1">
      <alignment horizontal="center" vertical="center"/>
    </xf>
    <xf numFmtId="0" fontId="16" fillId="0" borderId="52" xfId="2"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4" fillId="2" borderId="68" xfId="0" applyFont="1" applyFill="1" applyBorder="1" applyAlignment="1">
      <alignment horizontal="center" vertical="center"/>
    </xf>
    <xf numFmtId="0" fontId="15" fillId="0" borderId="14" xfId="0" applyFont="1" applyBorder="1" applyAlignment="1" applyProtection="1">
      <alignment vertical="center"/>
      <protection locked="0"/>
    </xf>
    <xf numFmtId="0" fontId="15" fillId="0" borderId="25" xfId="0" applyFont="1" applyBorder="1" applyAlignment="1" applyProtection="1">
      <alignment vertical="center"/>
      <protection locked="0"/>
    </xf>
    <xf numFmtId="0" fontId="15" fillId="0" borderId="35" xfId="0" applyFont="1" applyBorder="1" applyAlignment="1" applyProtection="1">
      <alignment horizontal="center" vertical="center"/>
      <protection locked="0"/>
    </xf>
    <xf numFmtId="0" fontId="22" fillId="0" borderId="4"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22" fillId="0" borderId="7"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1" fillId="0" borderId="0" xfId="0" applyFont="1" applyProtection="1">
      <protection hidden="1"/>
    </xf>
    <xf numFmtId="0" fontId="0" fillId="0" borderId="0" xfId="0" applyProtection="1">
      <protection hidden="1"/>
    </xf>
    <xf numFmtId="0" fontId="15" fillId="0" borderId="9" xfId="0" applyFont="1" applyBorder="1" applyAlignment="1" applyProtection="1">
      <alignment vertical="center"/>
      <protection locked="0"/>
    </xf>
    <xf numFmtId="0" fontId="14" fillId="2" borderId="14"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5" fillId="0" borderId="42"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8" fillId="2" borderId="0" xfId="1" applyFont="1" applyFill="1" applyBorder="1" applyAlignment="1" applyProtection="1">
      <alignment horizontal="center" vertical="center" wrapText="1"/>
      <protection locked="0"/>
    </xf>
    <xf numFmtId="0" fontId="14" fillId="2" borderId="14" xfId="2" applyFont="1" applyFill="1" applyBorder="1" applyAlignment="1">
      <alignment horizontal="left" vertical="center"/>
    </xf>
    <xf numFmtId="0" fontId="14" fillId="2" borderId="25" xfId="2" applyFont="1" applyFill="1" applyBorder="1" applyAlignment="1">
      <alignment horizontal="left" vertical="center"/>
    </xf>
    <xf numFmtId="0" fontId="14" fillId="2" borderId="50" xfId="2" applyFont="1" applyFill="1" applyBorder="1" applyAlignment="1">
      <alignment horizontal="left" vertical="center"/>
    </xf>
    <xf numFmtId="0" fontId="16" fillId="0" borderId="51" xfId="2" applyFont="1" applyBorder="1" applyAlignment="1" applyProtection="1">
      <alignment horizontal="left" vertical="center"/>
      <protection locked="0"/>
    </xf>
    <xf numFmtId="0" fontId="16" fillId="0" borderId="43" xfId="2" applyFont="1" applyBorder="1" applyAlignment="1" applyProtection="1">
      <alignment horizontal="left" vertical="center"/>
      <protection locked="0"/>
    </xf>
    <xf numFmtId="0" fontId="16" fillId="0" borderId="44" xfId="2" applyFont="1" applyBorder="1" applyAlignment="1" applyProtection="1">
      <alignment horizontal="left" vertical="center"/>
      <protection locked="0"/>
    </xf>
    <xf numFmtId="0" fontId="16" fillId="0" borderId="39" xfId="2" applyFont="1" applyBorder="1" applyAlignment="1" applyProtection="1">
      <alignment horizontal="left" vertical="center"/>
      <protection locked="0"/>
    </xf>
    <xf numFmtId="0" fontId="16" fillId="0" borderId="15" xfId="2" applyFont="1" applyBorder="1" applyAlignment="1" applyProtection="1">
      <alignment horizontal="left" vertical="center"/>
      <protection locked="0"/>
    </xf>
    <xf numFmtId="0" fontId="16" fillId="0" borderId="30" xfId="2" applyFont="1" applyBorder="1" applyAlignment="1" applyProtection="1">
      <alignment horizontal="left" vertical="center"/>
      <protection locked="0"/>
    </xf>
    <xf numFmtId="0" fontId="5" fillId="2" borderId="9" xfId="0" applyFont="1" applyFill="1" applyBorder="1" applyAlignment="1" applyProtection="1">
      <alignment horizontal="left" vertical="center" wrapText="1"/>
      <protection locked="0"/>
    </xf>
    <xf numFmtId="0" fontId="14" fillId="2" borderId="8"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3" xfId="0" applyFont="1" applyFill="1" applyBorder="1" applyAlignment="1">
      <alignment horizontal="center" vertical="center"/>
    </xf>
    <xf numFmtId="0" fontId="14" fillId="0" borderId="31"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14" fillId="0" borderId="45"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2" borderId="1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50" xfId="0" applyFont="1" applyFill="1" applyBorder="1" applyAlignment="1">
      <alignment horizontal="left" vertical="center"/>
    </xf>
    <xf numFmtId="0" fontId="16" fillId="0" borderId="39" xfId="2" applyFont="1" applyBorder="1" applyAlignment="1" applyProtection="1">
      <alignment horizontal="center" vertical="center"/>
      <protection locked="0"/>
    </xf>
    <xf numFmtId="0" fontId="16" fillId="0" borderId="15" xfId="2" applyFont="1" applyBorder="1" applyAlignment="1" applyProtection="1">
      <alignment horizontal="center" vertical="center"/>
      <protection locked="0"/>
    </xf>
    <xf numFmtId="0" fontId="16" fillId="0" borderId="30" xfId="2" applyFont="1" applyBorder="1" applyAlignment="1" applyProtection="1">
      <alignment horizontal="center" vertical="center"/>
      <protection locked="0"/>
    </xf>
    <xf numFmtId="0" fontId="16" fillId="0" borderId="31" xfId="2" applyFont="1" applyBorder="1" applyAlignment="1" applyProtection="1">
      <alignment horizontal="center" vertical="center"/>
      <protection locked="0"/>
    </xf>
    <xf numFmtId="0" fontId="16" fillId="0" borderId="32" xfId="2" applyFont="1" applyBorder="1" applyAlignment="1" applyProtection="1">
      <alignment horizontal="center" vertical="center"/>
      <protection locked="0"/>
    </xf>
    <xf numFmtId="0" fontId="16" fillId="0" borderId="33" xfId="2" applyFont="1" applyBorder="1" applyAlignment="1" applyProtection="1">
      <alignment horizontal="center" vertical="center"/>
      <protection locked="0"/>
    </xf>
    <xf numFmtId="0" fontId="14" fillId="2" borderId="42" xfId="0" applyFont="1" applyFill="1" applyBorder="1" applyAlignment="1">
      <alignment horizontal="left" vertical="center"/>
    </xf>
    <xf numFmtId="0" fontId="15" fillId="0" borderId="28"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70"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49" fontId="15" fillId="0" borderId="8" xfId="0" applyNumberFormat="1" applyFont="1" applyBorder="1" applyAlignment="1" applyProtection="1">
      <alignment horizontal="left" vertical="center"/>
      <protection locked="0"/>
    </xf>
    <xf numFmtId="49" fontId="15" fillId="0" borderId="10" xfId="0" applyNumberFormat="1" applyFont="1" applyBorder="1" applyAlignment="1" applyProtection="1">
      <alignment horizontal="left" vertical="center"/>
      <protection locked="0"/>
    </xf>
    <xf numFmtId="0" fontId="14" fillId="2" borderId="14"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5" fillId="0" borderId="1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8" fillId="0" borderId="14" xfId="1" applyFont="1" applyFill="1" applyBorder="1" applyAlignment="1" applyProtection="1">
      <alignment horizontal="center" vertical="center"/>
      <protection locked="0"/>
    </xf>
    <xf numFmtId="0" fontId="18" fillId="0" borderId="25" xfId="1" applyFont="1" applyFill="1" applyBorder="1" applyAlignment="1" applyProtection="1">
      <alignment horizontal="center" vertical="center"/>
      <protection locked="0"/>
    </xf>
    <xf numFmtId="0" fontId="18" fillId="0" borderId="26" xfId="1"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15" fillId="0" borderId="14" xfId="0" applyFont="1" applyBorder="1" applyAlignment="1" applyProtection="1">
      <alignment horizontal="left" vertical="center"/>
      <protection locked="0"/>
    </xf>
    <xf numFmtId="0" fontId="15" fillId="0" borderId="26" xfId="0" applyFont="1" applyBorder="1" applyAlignment="1" applyProtection="1">
      <alignment horizontal="left" vertical="center"/>
      <protection locked="0"/>
    </xf>
    <xf numFmtId="0" fontId="14" fillId="2" borderId="26" xfId="0" applyFont="1" applyFill="1" applyBorder="1" applyAlignment="1">
      <alignment horizontal="left" vertical="center"/>
    </xf>
    <xf numFmtId="164" fontId="15" fillId="0" borderId="8" xfId="0" applyNumberFormat="1" applyFont="1" applyBorder="1" applyAlignment="1" applyProtection="1">
      <alignment horizontal="left" vertical="center"/>
      <protection locked="0"/>
    </xf>
    <xf numFmtId="164" fontId="15" fillId="0" borderId="10" xfId="0" applyNumberFormat="1"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10" xfId="0" applyFont="1" applyBorder="1" applyAlignment="1" applyProtection="1">
      <alignment horizontal="left" vertical="center"/>
      <protection locked="0"/>
    </xf>
    <xf numFmtId="49" fontId="14" fillId="2" borderId="8" xfId="0" applyNumberFormat="1" applyFont="1" applyFill="1" applyBorder="1" applyAlignment="1">
      <alignment horizontal="left" vertical="center"/>
    </xf>
    <xf numFmtId="49" fontId="14" fillId="2" borderId="10" xfId="0" applyNumberFormat="1" applyFont="1" applyFill="1" applyBorder="1" applyAlignment="1">
      <alignment horizontal="left" vertical="center"/>
    </xf>
    <xf numFmtId="0" fontId="14" fillId="2" borderId="26"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25" fillId="0" borderId="62" xfId="0" applyFont="1" applyBorder="1" applyAlignment="1">
      <alignment horizontal="center" vertical="center" wrapText="1"/>
    </xf>
    <xf numFmtId="0" fontId="25" fillId="0" borderId="63" xfId="0" applyFont="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64"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9" fillId="2" borderId="38"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46" xfId="0" applyFont="1" applyFill="1" applyBorder="1" applyAlignment="1">
      <alignment horizontal="center" vertical="center"/>
    </xf>
    <xf numFmtId="0" fontId="0" fillId="0" borderId="0" xfId="0" applyAlignment="1">
      <alignment horizontal="center" vertical="center" wrapText="1"/>
    </xf>
    <xf numFmtId="0" fontId="15" fillId="0" borderId="69" xfId="0" applyFont="1" applyBorder="1" applyAlignment="1" applyProtection="1">
      <alignment horizontal="center" vertical="center"/>
      <protection locked="0"/>
    </xf>
    <xf numFmtId="0" fontId="15" fillId="0" borderId="47" xfId="0" applyFont="1" applyBorder="1" applyAlignment="1" applyProtection="1">
      <alignment horizontal="center" vertical="center" wrapText="1"/>
      <protection locked="0"/>
    </xf>
    <xf numFmtId="0" fontId="15" fillId="0" borderId="24" xfId="2" applyFont="1" applyBorder="1" applyAlignment="1" applyProtection="1">
      <alignment horizontal="center" vertical="center" wrapText="1"/>
      <protection locked="0"/>
    </xf>
    <xf numFmtId="0" fontId="15" fillId="0" borderId="52" xfId="2"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cellXfs>
  <cellStyles count="3">
    <cellStyle name="Hyperlink" xfId="1" builtinId="8"/>
    <cellStyle name="Normal" xfId="0" builtinId="0"/>
    <cellStyle name="Normal_Surround Frame Order Form" xfId="2" xr:uid="{268D5C9D-5938-4089-9E74-0D56A2B47B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154781</xdr:colOff>
      <xdr:row>0</xdr:row>
      <xdr:rowOff>1</xdr:rowOff>
    </xdr:from>
    <xdr:to>
      <xdr:col>2</xdr:col>
      <xdr:colOff>1206500</xdr:colOff>
      <xdr:row>7</xdr:row>
      <xdr:rowOff>37334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1"/>
          <a:ext cx="3286919" cy="18534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reezway_Louvre_Component_Daylight_Quote_Order_Form_Feb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ylight Opening order form"/>
      <sheetName val="Daylight Form Instructions"/>
      <sheetName val="Validation lists"/>
      <sheetName val="Checklist"/>
      <sheetName val="Standard Height Charts"/>
      <sheetName val="Daylight Dependent Validations"/>
    </sheetNames>
    <sheetDataSet>
      <sheetData sheetId="0">
        <row r="13">
          <cell r="A13" t="str">
            <v>152mm</v>
          </cell>
        </row>
      </sheetData>
      <sheetData sheetId="1"/>
      <sheetData sheetId="2"/>
      <sheetData sheetId="3"/>
      <sheetData sheetId="4"/>
      <sheetData sheetId="5"/>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reezway.com.au/building-code-compliance/as2047-product-performance-warranty/" TargetMode="External"/><Relationship Id="rId1" Type="http://schemas.openxmlformats.org/officeDocument/2006/relationships/hyperlink" Target="https://www.breezway.com.au/altair-louvre-window-frame-types/altair-in-other-window-fram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E925-8A31-4B32-A2D3-37D6BF0939E0}">
  <sheetPr codeName="Sheet2">
    <pageSetUpPr fitToPage="1"/>
  </sheetPr>
  <dimension ref="A2:N52"/>
  <sheetViews>
    <sheetView showGridLines="0" tabSelected="1" showRuler="0" showWhiteSpace="0" view="pageBreakPreview" topLeftCell="A3" zoomScale="65" zoomScaleNormal="80" zoomScaleSheetLayoutView="65" zoomScalePageLayoutView="75" workbookViewId="0">
      <selection activeCell="A14" sqref="A14"/>
    </sheetView>
  </sheetViews>
  <sheetFormatPr defaultColWidth="9.28515625" defaultRowHeight="15" x14ac:dyDescent="0.25"/>
  <cols>
    <col min="1" max="1" width="16.28515625" customWidth="1"/>
    <col min="2" max="2" width="17.140625" customWidth="1"/>
    <col min="3" max="3" width="18.5703125" customWidth="1"/>
    <col min="4" max="4" width="21" customWidth="1"/>
    <col min="5" max="6" width="22.5703125" customWidth="1"/>
    <col min="7" max="7" width="26.42578125" customWidth="1"/>
    <col min="8" max="8" width="22.140625" customWidth="1"/>
    <col min="9" max="10" width="24.7109375" customWidth="1"/>
    <col min="11" max="12" width="20.5703125" customWidth="1"/>
    <col min="13" max="14" width="14.85546875" customWidth="1"/>
  </cols>
  <sheetData>
    <row r="2" spans="1:14" ht="20.25" customHeight="1" x14ac:dyDescent="0.25">
      <c r="A2" s="1"/>
      <c r="B2" s="13"/>
      <c r="C2" s="13"/>
      <c r="D2" s="142" t="s">
        <v>250</v>
      </c>
      <c r="E2" s="142"/>
      <c r="F2" s="142"/>
      <c r="G2" s="142"/>
      <c r="H2" s="142"/>
      <c r="I2" s="142"/>
      <c r="J2" s="39" t="s">
        <v>156</v>
      </c>
      <c r="K2" s="39"/>
      <c r="L2" s="39"/>
      <c r="M2" s="39"/>
    </row>
    <row r="3" spans="1:14" ht="20.25" customHeight="1" x14ac:dyDescent="0.25">
      <c r="A3" s="2"/>
      <c r="B3" s="14"/>
      <c r="C3" s="14"/>
      <c r="D3" s="143"/>
      <c r="E3" s="143"/>
      <c r="F3" s="143"/>
      <c r="G3" s="143"/>
      <c r="H3" s="143"/>
      <c r="I3" s="143"/>
      <c r="J3" s="40"/>
      <c r="K3" s="40"/>
      <c r="L3" s="39"/>
      <c r="M3" s="39"/>
    </row>
    <row r="4" spans="1:14" ht="24.75" customHeight="1" x14ac:dyDescent="0.25">
      <c r="A4" s="3"/>
      <c r="B4" s="15"/>
      <c r="C4" s="15"/>
      <c r="D4" s="143"/>
      <c r="E4" s="143"/>
      <c r="F4" s="143"/>
      <c r="G4" s="143"/>
      <c r="H4" s="143"/>
      <c r="I4" s="143"/>
      <c r="J4" s="35" t="s">
        <v>0</v>
      </c>
      <c r="K4" s="88" t="b">
        <v>0</v>
      </c>
      <c r="L4" s="36" t="s">
        <v>1</v>
      </c>
      <c r="M4" s="36"/>
      <c r="N4" s="88" t="b">
        <v>0</v>
      </c>
    </row>
    <row r="5" spans="1:14" ht="20.25" x14ac:dyDescent="0.25">
      <c r="A5" s="6"/>
      <c r="B5" s="16"/>
      <c r="C5" s="16"/>
      <c r="D5" s="143"/>
      <c r="E5" s="143"/>
      <c r="F5" s="143"/>
      <c r="G5" s="143"/>
      <c r="H5" s="143"/>
      <c r="I5" s="143"/>
      <c r="J5" s="144"/>
      <c r="K5" s="145"/>
      <c r="L5" s="53"/>
      <c r="M5" s="53"/>
    </row>
    <row r="6" spans="1:14" ht="22.5" customHeight="1" x14ac:dyDescent="0.25">
      <c r="A6" s="7"/>
      <c r="B6" s="7"/>
      <c r="C6" s="7"/>
      <c r="D6" s="143"/>
      <c r="E6" s="143"/>
      <c r="F6" s="143"/>
      <c r="G6" s="143"/>
      <c r="H6" s="143"/>
      <c r="I6" s="143"/>
      <c r="J6" s="37" t="s">
        <v>2</v>
      </c>
      <c r="K6" s="89" t="b">
        <v>0</v>
      </c>
      <c r="L6" s="38" t="s">
        <v>3</v>
      </c>
      <c r="M6" s="38"/>
      <c r="N6" s="88" t="b">
        <v>0</v>
      </c>
    </row>
    <row r="7" spans="1:14" ht="19.5" customHeight="1" x14ac:dyDescent="0.25">
      <c r="A7" s="7"/>
      <c r="B7" s="7"/>
      <c r="C7" s="7"/>
      <c r="D7" s="143"/>
      <c r="E7" s="143"/>
      <c r="F7" s="143"/>
      <c r="G7" s="143"/>
      <c r="H7" s="143"/>
      <c r="I7" s="143"/>
      <c r="J7" s="8"/>
      <c r="K7" s="9"/>
      <c r="L7" s="9"/>
      <c r="M7" s="9"/>
      <c r="N7" s="9"/>
    </row>
    <row r="8" spans="1:14" ht="9.75" customHeight="1" thickBot="1" x14ac:dyDescent="0.3">
      <c r="A8" s="7"/>
      <c r="B8" s="7"/>
      <c r="C8" s="7"/>
      <c r="D8" s="7"/>
      <c r="E8" s="7"/>
      <c r="F8" s="8"/>
      <c r="G8" s="8"/>
      <c r="H8" s="8"/>
      <c r="I8" s="8"/>
      <c r="J8" s="8"/>
      <c r="K8" s="9"/>
      <c r="L8" s="9"/>
      <c r="M8" s="9"/>
      <c r="N8" s="9"/>
    </row>
    <row r="9" spans="1:14" s="20" customFormat="1" ht="43.5" customHeight="1" thickBot="1" x14ac:dyDescent="0.35">
      <c r="A9" s="118" t="s">
        <v>4</v>
      </c>
      <c r="B9" s="148"/>
      <c r="C9" s="149"/>
      <c r="D9" s="150"/>
      <c r="E9" s="153" t="s">
        <v>5</v>
      </c>
      <c r="F9" s="154"/>
      <c r="G9" s="132"/>
      <c r="H9" s="133"/>
      <c r="I9" s="57" t="s">
        <v>6</v>
      </c>
      <c r="J9" s="151"/>
      <c r="K9" s="152"/>
      <c r="L9" s="54"/>
      <c r="M9" s="54"/>
      <c r="N9" s="24"/>
    </row>
    <row r="10" spans="1:14" s="20" customFormat="1" ht="43.5" customHeight="1" thickBot="1" x14ac:dyDescent="0.35">
      <c r="A10" s="59" t="s">
        <v>7</v>
      </c>
      <c r="B10" s="61"/>
      <c r="C10" s="146"/>
      <c r="D10" s="147"/>
      <c r="E10" s="118" t="s">
        <v>8</v>
      </c>
      <c r="F10" s="148"/>
      <c r="G10" s="139"/>
      <c r="H10" s="140"/>
      <c r="I10" s="140"/>
      <c r="J10" s="140"/>
      <c r="K10" s="141"/>
      <c r="L10" s="54"/>
      <c r="M10" s="54"/>
      <c r="N10" s="24"/>
    </row>
    <row r="11" spans="1:14" s="20" customFormat="1" ht="43.5" customHeight="1" thickBot="1" x14ac:dyDescent="0.35">
      <c r="A11" s="134" t="s">
        <v>162</v>
      </c>
      <c r="B11" s="135"/>
      <c r="C11" s="85"/>
      <c r="D11" s="86"/>
      <c r="E11" s="93" t="s">
        <v>217</v>
      </c>
      <c r="F11" s="155"/>
      <c r="G11" s="136"/>
      <c r="H11" s="137"/>
      <c r="I11" s="137"/>
      <c r="J11" s="137"/>
      <c r="K11" s="138"/>
      <c r="L11" s="54"/>
      <c r="M11" s="54"/>
      <c r="N11" s="24"/>
    </row>
    <row r="12" spans="1:14" s="5" customFormat="1" ht="14.25" customHeight="1" thickBot="1" x14ac:dyDescent="0.25">
      <c r="A12" s="25"/>
      <c r="B12" s="25"/>
      <c r="C12" s="25"/>
      <c r="D12" s="25"/>
      <c r="E12" s="25"/>
      <c r="F12" s="25"/>
      <c r="G12" s="25"/>
      <c r="H12" s="25"/>
      <c r="I12" s="25"/>
      <c r="J12" s="25"/>
      <c r="K12" s="25"/>
      <c r="L12" s="25"/>
      <c r="M12" s="25"/>
      <c r="N12" s="25"/>
    </row>
    <row r="13" spans="1:14" s="20" customFormat="1" ht="61.5" customHeight="1" thickBot="1" x14ac:dyDescent="0.3">
      <c r="A13" s="18" t="s">
        <v>221</v>
      </c>
      <c r="B13" s="17" t="s">
        <v>23</v>
      </c>
      <c r="C13" s="18" t="s">
        <v>198</v>
      </c>
      <c r="D13" s="18" t="s">
        <v>246</v>
      </c>
      <c r="E13" s="19" t="s">
        <v>14</v>
      </c>
      <c r="F13" s="19" t="s">
        <v>15</v>
      </c>
      <c r="G13" s="17" t="s">
        <v>219</v>
      </c>
      <c r="H13" s="18" t="s">
        <v>220</v>
      </c>
      <c r="I13" s="18" t="s">
        <v>20</v>
      </c>
      <c r="J13" s="18" t="s">
        <v>204</v>
      </c>
      <c r="K13" s="18" t="s">
        <v>233</v>
      </c>
      <c r="L13" s="52" t="s">
        <v>230</v>
      </c>
      <c r="M13" s="52" t="s">
        <v>157</v>
      </c>
      <c r="N13" s="52" t="s">
        <v>22</v>
      </c>
    </row>
    <row r="14" spans="1:14" s="41" customFormat="1" ht="57" customHeight="1" x14ac:dyDescent="0.25">
      <c r="A14" s="178"/>
      <c r="B14" s="21"/>
      <c r="C14" s="21"/>
      <c r="D14" s="21"/>
      <c r="E14" s="179"/>
      <c r="F14" s="21"/>
      <c r="G14" s="179"/>
      <c r="H14" s="180"/>
      <c r="I14" s="21"/>
      <c r="J14" s="181"/>
      <c r="K14" s="179"/>
      <c r="L14" s="21"/>
      <c r="M14" s="177"/>
      <c r="N14" s="21"/>
    </row>
    <row r="15" spans="1:14" s="41" customFormat="1" ht="56.25" customHeight="1" x14ac:dyDescent="0.25">
      <c r="A15" s="87"/>
      <c r="B15" s="22"/>
      <c r="C15" s="21"/>
      <c r="D15" s="21"/>
      <c r="E15" s="43"/>
      <c r="F15" s="22"/>
      <c r="G15" s="42"/>
      <c r="H15" s="82"/>
      <c r="I15" s="21"/>
      <c r="J15" s="83"/>
      <c r="K15" s="42"/>
      <c r="L15" s="21"/>
      <c r="M15" s="21"/>
      <c r="N15" s="21"/>
    </row>
    <row r="16" spans="1:14" s="41" customFormat="1" ht="56.25" customHeight="1" x14ac:dyDescent="0.25">
      <c r="A16" s="87"/>
      <c r="B16" s="22"/>
      <c r="C16" s="21"/>
      <c r="D16" s="21"/>
      <c r="E16" s="43"/>
      <c r="F16" s="22"/>
      <c r="G16" s="42"/>
      <c r="H16" s="82"/>
      <c r="I16" s="21"/>
      <c r="J16" s="83"/>
      <c r="K16" s="42"/>
      <c r="L16" s="21"/>
      <c r="M16" s="21"/>
      <c r="N16" s="21"/>
    </row>
    <row r="17" spans="1:14" s="41" customFormat="1" ht="56.25" customHeight="1" x14ac:dyDescent="0.25">
      <c r="A17" s="87"/>
      <c r="B17" s="22"/>
      <c r="C17" s="21"/>
      <c r="D17" s="21"/>
      <c r="E17" s="43"/>
      <c r="F17" s="22"/>
      <c r="G17" s="42"/>
      <c r="H17" s="82"/>
      <c r="I17" s="21"/>
      <c r="J17" s="83"/>
      <c r="K17" s="42"/>
      <c r="L17" s="21"/>
      <c r="M17" s="21"/>
      <c r="N17" s="21"/>
    </row>
    <row r="18" spans="1:14" s="41" customFormat="1" ht="56.25" customHeight="1" x14ac:dyDescent="0.25">
      <c r="A18" s="87"/>
      <c r="B18" s="22"/>
      <c r="C18" s="21"/>
      <c r="D18" s="21"/>
      <c r="E18" s="43"/>
      <c r="F18" s="22"/>
      <c r="G18" s="42"/>
      <c r="H18" s="82"/>
      <c r="I18" s="21"/>
      <c r="J18" s="60"/>
      <c r="K18" s="42"/>
      <c r="L18" s="21"/>
      <c r="M18" s="21"/>
      <c r="N18" s="21"/>
    </row>
    <row r="19" spans="1:14" s="41" customFormat="1" ht="56.25" customHeight="1" x14ac:dyDescent="0.25">
      <c r="A19" s="87"/>
      <c r="B19" s="22"/>
      <c r="C19" s="21"/>
      <c r="D19" s="21"/>
      <c r="E19" s="43"/>
      <c r="F19" s="22"/>
      <c r="G19" s="42"/>
      <c r="H19" s="82"/>
      <c r="I19" s="21"/>
      <c r="J19" s="60"/>
      <c r="K19" s="42"/>
      <c r="L19" s="21"/>
      <c r="M19" s="21"/>
      <c r="N19" s="21"/>
    </row>
    <row r="20" spans="1:14" s="41" customFormat="1" ht="56.25" customHeight="1" x14ac:dyDescent="0.25">
      <c r="A20" s="87"/>
      <c r="B20" s="22"/>
      <c r="C20" s="21"/>
      <c r="D20" s="21"/>
      <c r="E20" s="43"/>
      <c r="F20" s="22"/>
      <c r="G20" s="42"/>
      <c r="H20" s="82"/>
      <c r="I20" s="21"/>
      <c r="J20" s="83"/>
      <c r="K20" s="42"/>
      <c r="L20" s="21"/>
      <c r="M20" s="21"/>
      <c r="N20" s="21"/>
    </row>
    <row r="21" spans="1:14" s="41" customFormat="1" ht="56.25" customHeight="1" x14ac:dyDescent="0.25">
      <c r="A21" s="87"/>
      <c r="B21" s="22"/>
      <c r="C21" s="21"/>
      <c r="D21" s="21"/>
      <c r="E21" s="43"/>
      <c r="F21" s="22"/>
      <c r="G21" s="42"/>
      <c r="H21" s="82"/>
      <c r="I21" s="21"/>
      <c r="J21" s="83"/>
      <c r="K21" s="42"/>
      <c r="L21" s="21"/>
      <c r="M21" s="21"/>
      <c r="N21" s="21"/>
    </row>
    <row r="22" spans="1:14" s="41" customFormat="1" ht="56.25" customHeight="1" thickBot="1" x14ac:dyDescent="0.3">
      <c r="A22" s="87"/>
      <c r="B22" s="22"/>
      <c r="C22" s="21"/>
      <c r="D22" s="21"/>
      <c r="E22" s="43"/>
      <c r="F22" s="22"/>
      <c r="G22" s="42"/>
      <c r="H22" s="82"/>
      <c r="I22" s="21"/>
      <c r="J22" s="60"/>
      <c r="K22" s="42"/>
      <c r="L22" s="21"/>
      <c r="M22" s="21"/>
      <c r="N22" s="21"/>
    </row>
    <row r="23" spans="1:14" s="20" customFormat="1" ht="59.25" customHeight="1" thickBot="1" x14ac:dyDescent="0.3">
      <c r="A23" s="58" t="s">
        <v>9</v>
      </c>
      <c r="B23" s="79"/>
      <c r="C23" s="93" t="s">
        <v>206</v>
      </c>
      <c r="D23" s="94"/>
      <c r="E23" s="95" t="s">
        <v>24</v>
      </c>
      <c r="F23" s="96"/>
      <c r="G23" s="57" t="s">
        <v>207</v>
      </c>
      <c r="H23" s="48"/>
      <c r="I23" s="84" t="s">
        <v>208</v>
      </c>
      <c r="J23" s="49" t="s">
        <v>210</v>
      </c>
      <c r="K23" s="23" t="s">
        <v>213</v>
      </c>
      <c r="L23" s="55"/>
      <c r="M23" s="92"/>
      <c r="N23" s="56"/>
    </row>
    <row r="24" spans="1:14" s="20" customFormat="1" ht="37.5" customHeight="1" thickBot="1" x14ac:dyDescent="0.3">
      <c r="A24" s="98" t="s">
        <v>28</v>
      </c>
      <c r="B24" s="99"/>
      <c r="C24" s="99"/>
      <c r="D24" s="99"/>
      <c r="E24" s="100"/>
      <c r="F24" s="80" t="s">
        <v>29</v>
      </c>
      <c r="G24" s="81" t="s">
        <v>23</v>
      </c>
      <c r="H24" s="118" t="s">
        <v>28</v>
      </c>
      <c r="I24" s="119"/>
      <c r="J24" s="119"/>
      <c r="K24" s="120"/>
      <c r="L24" s="127" t="s">
        <v>29</v>
      </c>
      <c r="M24" s="120"/>
      <c r="N24" s="81" t="s">
        <v>23</v>
      </c>
    </row>
    <row r="25" spans="1:14" s="41" customFormat="1" ht="37.5" customHeight="1" x14ac:dyDescent="0.25">
      <c r="A25" s="101"/>
      <c r="B25" s="102"/>
      <c r="C25" s="102"/>
      <c r="D25" s="102"/>
      <c r="E25" s="103"/>
      <c r="F25" s="47"/>
      <c r="G25" s="46"/>
      <c r="H25" s="124"/>
      <c r="I25" s="125"/>
      <c r="J25" s="125"/>
      <c r="K25" s="126"/>
      <c r="L25" s="130"/>
      <c r="M25" s="131"/>
      <c r="N25" s="46"/>
    </row>
    <row r="26" spans="1:14" s="41" customFormat="1" ht="37.5" customHeight="1" thickBot="1" x14ac:dyDescent="0.3">
      <c r="A26" s="104"/>
      <c r="B26" s="105"/>
      <c r="C26" s="105"/>
      <c r="D26" s="105"/>
      <c r="E26" s="106"/>
      <c r="F26" s="44"/>
      <c r="G26" s="45"/>
      <c r="H26" s="121"/>
      <c r="I26" s="122"/>
      <c r="J26" s="122"/>
      <c r="K26" s="123"/>
      <c r="L26" s="128"/>
      <c r="M26" s="129"/>
      <c r="N26" s="45"/>
    </row>
    <row r="27" spans="1:14" s="20" customFormat="1" ht="37.5" customHeight="1" x14ac:dyDescent="0.25">
      <c r="A27" s="108" t="s">
        <v>161</v>
      </c>
      <c r="B27" s="109"/>
      <c r="C27" s="112"/>
      <c r="D27" s="113"/>
      <c r="E27" s="113"/>
      <c r="F27" s="113"/>
      <c r="G27" s="113"/>
      <c r="H27" s="113"/>
      <c r="I27" s="113"/>
      <c r="J27" s="113"/>
      <c r="K27" s="113"/>
      <c r="L27" s="113"/>
      <c r="M27" s="113"/>
      <c r="N27" s="114"/>
    </row>
    <row r="28" spans="1:14" s="5" customFormat="1" ht="37.5" customHeight="1" thickBot="1" x14ac:dyDescent="0.25">
      <c r="A28" s="110"/>
      <c r="B28" s="111"/>
      <c r="C28" s="115"/>
      <c r="D28" s="116"/>
      <c r="E28" s="116"/>
      <c r="F28" s="116"/>
      <c r="G28" s="116"/>
      <c r="H28" s="116"/>
      <c r="I28" s="116"/>
      <c r="J28" s="116"/>
      <c r="K28" s="116"/>
      <c r="L28" s="116"/>
      <c r="M28" s="116"/>
      <c r="N28" s="117"/>
    </row>
    <row r="29" spans="1:14" ht="280.5" customHeight="1" x14ac:dyDescent="0.25">
      <c r="A29" s="107" t="s">
        <v>247</v>
      </c>
      <c r="B29" s="107"/>
      <c r="C29" s="107"/>
      <c r="D29" s="107"/>
      <c r="E29" s="107"/>
      <c r="F29" s="107"/>
      <c r="G29" s="107"/>
      <c r="H29" s="107"/>
      <c r="I29" s="107"/>
      <c r="J29" s="107"/>
      <c r="K29" s="107"/>
      <c r="L29" s="107"/>
      <c r="M29" s="107"/>
      <c r="N29" s="107"/>
    </row>
    <row r="30" spans="1:14" ht="47.25" customHeight="1" x14ac:dyDescent="0.25">
      <c r="A30" s="50"/>
      <c r="B30" s="50"/>
      <c r="C30" s="50"/>
      <c r="D30" s="50"/>
      <c r="E30" s="50"/>
      <c r="F30" s="50"/>
      <c r="G30" s="50"/>
      <c r="H30" s="50"/>
      <c r="I30" s="50"/>
      <c r="J30" s="50"/>
      <c r="K30" s="50"/>
      <c r="L30" s="50"/>
      <c r="M30" s="50"/>
      <c r="N30" s="50"/>
    </row>
    <row r="31" spans="1:14" ht="38.25" customHeight="1" x14ac:dyDescent="0.25">
      <c r="A31" s="97" t="s">
        <v>248</v>
      </c>
      <c r="B31" s="97"/>
      <c r="C31" s="97"/>
      <c r="D31" s="97"/>
      <c r="E31" s="97"/>
      <c r="F31" s="97"/>
      <c r="G31" s="97"/>
      <c r="H31" s="97"/>
      <c r="I31" s="97"/>
      <c r="J31" s="97"/>
      <c r="K31" s="97"/>
      <c r="L31" s="97"/>
      <c r="M31" s="97"/>
      <c r="N31" s="97"/>
    </row>
    <row r="32" spans="1:14" ht="38.25" customHeight="1" x14ac:dyDescent="0.25">
      <c r="A32" s="97"/>
      <c r="B32" s="97"/>
      <c r="C32" s="97"/>
      <c r="D32" s="97"/>
      <c r="E32" s="97"/>
      <c r="F32" s="97"/>
      <c r="G32" s="97"/>
      <c r="H32" s="97"/>
      <c r="I32" s="97"/>
      <c r="J32" s="97"/>
      <c r="K32" s="97"/>
      <c r="L32" s="97"/>
      <c r="M32" s="97"/>
      <c r="N32" s="97"/>
    </row>
    <row r="33" spans="1:14" ht="47.25" customHeight="1" x14ac:dyDescent="0.25">
      <c r="A33" s="51"/>
      <c r="B33" s="51"/>
      <c r="C33" s="51"/>
      <c r="D33" s="51"/>
      <c r="E33" s="51"/>
      <c r="F33" s="51"/>
      <c r="G33" s="51"/>
      <c r="H33" s="51"/>
      <c r="I33" s="51"/>
      <c r="J33" s="51"/>
      <c r="K33" s="51"/>
      <c r="L33" s="51"/>
      <c r="M33" s="51"/>
      <c r="N33" s="51"/>
    </row>
    <row r="34" spans="1:14" ht="38.25" customHeight="1" x14ac:dyDescent="0.25">
      <c r="A34" s="97" t="s">
        <v>155</v>
      </c>
      <c r="B34" s="97"/>
      <c r="C34" s="97"/>
      <c r="D34" s="97"/>
      <c r="E34" s="97"/>
      <c r="F34" s="97"/>
      <c r="G34" s="97"/>
      <c r="H34" s="97"/>
      <c r="I34" s="97"/>
      <c r="J34" s="97"/>
      <c r="K34" s="97"/>
      <c r="L34" s="97"/>
      <c r="M34" s="97"/>
      <c r="N34" s="97"/>
    </row>
    <row r="35" spans="1:14" ht="38.25" customHeight="1" x14ac:dyDescent="0.25">
      <c r="A35" s="97"/>
      <c r="B35" s="97"/>
      <c r="C35" s="97"/>
      <c r="D35" s="97"/>
      <c r="E35" s="97"/>
      <c r="F35" s="97"/>
      <c r="G35" s="97"/>
      <c r="H35" s="97"/>
      <c r="I35" s="97"/>
      <c r="J35" s="97"/>
      <c r="K35" s="97"/>
      <c r="L35" s="97"/>
      <c r="M35" s="97"/>
      <c r="N35" s="97"/>
    </row>
    <row r="52" ht="36.75" customHeight="1" x14ac:dyDescent="0.25"/>
  </sheetData>
  <sheetProtection algorithmName="SHA-512" hashValue="b4P5sOheoicm5Uoulk90ULekSkwgpv56ZoWxbWR/+ljXPB9bZI1v7iT5bPg5LrPsp9aKWTJ6kZdHyGBcIaShsg==" saltValue="gRadWcu6HrqH6sMucBznFg==" spinCount="100000" sheet="1" selectLockedCells="1" autoFilter="0" pivotTables="0"/>
  <mergeCells count="30">
    <mergeCell ref="D2:I7"/>
    <mergeCell ref="J5:K5"/>
    <mergeCell ref="C10:D10"/>
    <mergeCell ref="A9:B9"/>
    <mergeCell ref="C9:D9"/>
    <mergeCell ref="J9:K9"/>
    <mergeCell ref="E9:F9"/>
    <mergeCell ref="E10:F10"/>
    <mergeCell ref="L25:M25"/>
    <mergeCell ref="G9:H9"/>
    <mergeCell ref="A11:B11"/>
    <mergeCell ref="G11:K11"/>
    <mergeCell ref="G10:K10"/>
    <mergeCell ref="E11:F11"/>
    <mergeCell ref="C23:D23"/>
    <mergeCell ref="E23:F23"/>
    <mergeCell ref="A31:N32"/>
    <mergeCell ref="A34:N35"/>
    <mergeCell ref="A24:E24"/>
    <mergeCell ref="A25:E25"/>
    <mergeCell ref="A26:E26"/>
    <mergeCell ref="A29:N29"/>
    <mergeCell ref="A27:B28"/>
    <mergeCell ref="C27:N27"/>
    <mergeCell ref="C28:N28"/>
    <mergeCell ref="H24:K24"/>
    <mergeCell ref="H26:K26"/>
    <mergeCell ref="H25:K25"/>
    <mergeCell ref="L24:M24"/>
    <mergeCell ref="L26:M26"/>
  </mergeCells>
  <dataValidations count="5">
    <dataValidation type="whole" allowBlank="1" showInputMessage="1" showErrorMessage="1" sqref="G25:G26 B14:B22 A23" xr:uid="{D97D8E3B-0AA4-4200-A6EF-F494EC4DD09B}">
      <formula1>1</formula1>
      <formula2>9999</formula2>
    </dataValidation>
    <dataValidation type="whole" allowBlank="1" showInputMessage="1" showErrorMessage="1" sqref="F25:F26 L25:L26 N25:N26" xr:uid="{D29F4C64-0F94-4D94-8DB9-EA70DBD583FD}">
      <formula1>310</formula1>
      <formula2>5800</formula2>
    </dataValidation>
    <dataValidation type="whole" allowBlank="1" showInputMessage="1" showErrorMessage="1" errorTitle="Unavailable Size" error="Height Parameters for Daylight Height are as follows:_x000a__x000a_Manual_x000a__x000a_102mm = 310mm - 3020mm_x000a__x000a_152mm = 320mm - 2990mm_x000a__x000a_Powerlouvre_x000a__x000a_102mm = 350mm - 1700mm_x000a__x000a_152mm = 360mm - 2600mm" sqref="E14:E22" xr:uid="{B58D5543-3483-4EE0-808E-D849A1085E41}">
      <formula1>IF(ClipSize="102mm",310,IF(ClipSize="152mm",320))</formula1>
      <formula2>IF(ClipSize="102mm",3020,IF(ClipSize="152mm",2990))</formula2>
    </dataValidation>
    <dataValidation type="whole" allowBlank="1" showInputMessage="1" showErrorMessage="1" errorTitle="Unavailable Size" error="Please refer to Breezway standard sizing and Product Performance Warranty for permittable widths depending on clip, blade material, and performance requirements. _x000a__x000a_Links in bottom left of form." sqref="F14:F22 K23" xr:uid="{CB4D1DD7-EB49-4634-9069-CB2C3AD9DC96}">
      <formula1>202</formula1>
      <formula2>IF(ClipSize="102mm",802,IF(ClipSize="152mm",1179))</formula2>
    </dataValidation>
    <dataValidation allowBlank="1" showInputMessage="1" showErrorMessage="1" errorTitle="Unavailable Size" error="Please refer to Breezway standard sizing and Product Performance Warranty for permittable widths depending on clip, blade material, and performance requirements. _x000a__x000a_Links in bottom left of form." sqref="N23" xr:uid="{A2BA0C1A-FBB5-4F78-AF76-4F81B8532540}"/>
  </dataValidations>
  <hyperlinks>
    <hyperlink ref="A31:G32" r:id="rId1" display="Breezway Component System Information - https://www.breezway.com.au/altair-louvre-window-frame-types/altair-in-other-window-frames/" xr:uid="{CAA5359A-436F-4158-8B35-89A57CE27BE4}"/>
    <hyperlink ref="A34:G35" r:id="rId2" display="Breezway Product Performance Warranty - https://www.breezway.com.au/building-code-compliance/as2047-product-performance-warranty/" xr:uid="{07552093-BEB6-42B2-8FF4-14D7614AF06C}"/>
  </hyperlinks>
  <printOptions horizontalCentered="1" verticalCentered="1"/>
  <pageMargins left="0.23622047244094491" right="0.23622047244094491" top="0" bottom="3.937007874015748E-2" header="0" footer="0"/>
  <pageSetup paperSize="9" scale="49" fitToHeight="2" orientation="landscape" r:id="rId3"/>
  <headerFooter scaleWithDoc="0" alignWithMargins="0">
    <oddFooter>&amp;L&amp;F&amp;R&amp;8&amp;P</oddFooter>
  </headerFooter>
  <drawing r:id="rId4"/>
  <extLst>
    <ext xmlns:x14="http://schemas.microsoft.com/office/spreadsheetml/2009/9/main" uri="{CCE6A557-97BC-4b89-ADB6-D9C93CAAB3DF}">
      <x14:dataValidations xmlns:xm="http://schemas.microsoft.com/office/excel/2006/main" count="22">
        <x14:dataValidation type="list" allowBlank="1" showInputMessage="1" showErrorMessage="1" errorTitle="Unavailable Size" error="Height Parameters for Daylight Height are as follows:_x000a__x000a_Manual_x000a__x000a_102mm = 310mm - 3020mm_x000a__x000a_152mm = 320mm - 2990mm_x000a__x000a_Powerlouvre_x000a__x000a_102mm = 350mm - 1700mm_x000a__x000a_152mm = 360mm - 2600mm" xr:uid="{614AD6B8-9956-4E5E-9284-DAFA6D191DC8}">
          <x14:formula1>
            <xm:f>'Data Lists'!$E$62:$E$65</xm:f>
          </x14:formula1>
          <xm:sqref>J23</xm:sqref>
        </x14:dataValidation>
        <x14:dataValidation type="list" allowBlank="1" showInputMessage="1" showErrorMessage="1" xr:uid="{F10E5D61-D597-4721-871F-D3CAA25DD491}">
          <x14:formula1>
            <xm:f>'Data Lists'!$I$41:$I$50</xm:f>
          </x14:formula1>
          <xm:sqref>H25:H26 A25:A26</xm:sqref>
        </x14:dataValidation>
        <x14:dataValidation type="list" allowBlank="1" showInputMessage="1" showErrorMessage="1" xr:uid="{2F049D06-8CC4-4A93-BFE6-0175A7A3FC0B}">
          <x14:formula1>
            <xm:f>'Data Lists'!$E$54:$E$55</xm:f>
          </x14:formula1>
          <xm:sqref>E23</xm:sqref>
        </x14:dataValidation>
        <x14:dataValidation type="list" allowBlank="1" showInputMessage="1" showErrorMessage="1" xr:uid="{3619393F-EBE4-478E-B01F-B3A36D3D185D}">
          <x14:formula1>
            <xm:f>'Data Lists'!$E$58:$E$59</xm:f>
          </x14:formula1>
          <xm:sqref>M14 H23</xm:sqref>
        </x14:dataValidation>
        <x14:dataValidation type="list" allowBlank="1" showInputMessage="1" showErrorMessage="1" xr:uid="{16C9D7AD-D7C5-48C1-9C15-2ADFF6551184}">
          <x14:formula1>
            <xm:f>'Data Lists'!$E$62:$E$65</xm:f>
          </x14:formula1>
          <xm:sqref>J23</xm:sqref>
        </x14:dataValidation>
        <x14:dataValidation type="list" allowBlank="1" showInputMessage="1" showErrorMessage="1" xr:uid="{C3E0C01F-FBCA-45EF-AF4E-F221A7FB34DD}">
          <x14:formula1>
            <xm:f>'Data Lists'!$E$69:$E$71</xm:f>
          </x14:formula1>
          <xm:sqref>L23:M23</xm:sqref>
        </x14:dataValidation>
        <x14:dataValidation type="list" allowBlank="1" showInputMessage="1" showErrorMessage="1" xr:uid="{07D70DDF-35AE-41DC-94CD-E27C77FB0A1B}">
          <x14:formula1>
            <xm:f>'Data Lists'!$G$2:$G$4</xm:f>
          </x14:formula1>
          <xm:sqref>L14:L22 M15:M22</xm:sqref>
        </x14:dataValidation>
        <x14:dataValidation type="list" allowBlank="1" showInputMessage="1" showErrorMessage="1" xr:uid="{08CD2971-26D6-4087-88E6-99F154A2B67E}">
          <x14:formula1>
            <xm:f>'Data Lists'!$E$46:$E$51</xm:f>
          </x14:formula1>
          <xm:sqref>C14:C22</xm:sqref>
        </x14:dataValidation>
        <x14:dataValidation type="list" allowBlank="1" showInputMessage="1" showErrorMessage="1" xr:uid="{7EE1556D-1D7E-48A0-B85E-641AA0EC48DE}">
          <x14:formula1>
            <xm:f>'Data Lists'!$A$2:$A$3</xm:f>
          </x14:formula1>
          <xm:sqref>G23</xm:sqref>
        </x14:dataValidation>
        <x14:dataValidation type="list" allowBlank="1" showInputMessage="1" showErrorMessage="1" xr:uid="{B2519E9E-1652-45FF-A698-09132CCE3FC5}">
          <x14:formula1>
            <xm:f>'Data Lists'!$C$2:$C$59</xm:f>
          </x14:formula1>
          <xm:sqref>L23:M23 G14:G22</xm:sqref>
        </x14:dataValidation>
        <x14:dataValidation type="list" allowBlank="1" showInputMessage="1" showErrorMessage="1" xr:uid="{C3C7EDA5-A66C-4FD2-8D72-3D8BE9646A80}">
          <x14:formula1>
            <xm:f>'Data Lists'!$I$2:$I$3</xm:f>
          </x14:formula1>
          <xm:sqref>I23</xm:sqref>
        </x14:dataValidation>
        <x14:dataValidation type="list" allowBlank="1" showInputMessage="1" showErrorMessage="1" xr:uid="{6D90872D-9308-43E5-A2BA-1CEDD996E64B}">
          <x14:formula1>
            <xm:f>'Data Lists'!$G$23:$G$25</xm:f>
          </x14:formula1>
          <xm:sqref>M14 H23 J14:J22</xm:sqref>
        </x14:dataValidation>
        <x14:dataValidation type="list" allowBlank="1" showInputMessage="1" showErrorMessage="1" xr:uid="{05BA6264-17B9-4472-9720-BE2E0352D5F6}">
          <x14:formula1>
            <xm:f>'Data Lists'!$G$8:$G$14</xm:f>
          </x14:formula1>
          <xm:sqref>N23</xm:sqref>
        </x14:dataValidation>
        <x14:dataValidation type="list" allowBlank="1" showInputMessage="1" showErrorMessage="1" xr:uid="{5233E94C-C3B7-4188-A8EC-FDE10697B359}">
          <x14:formula1>
            <xm:f>'Data Lists'!$I$12:$I$18</xm:f>
          </x14:formula1>
          <xm:sqref>D14:D22</xm:sqref>
        </x14:dataValidation>
        <x14:dataValidation type="list" allowBlank="1" showInputMessage="1" showErrorMessage="1" errorTitle="Unavailable Size" error="Please refer to Breezway standard sizing and Product Performance Warranty for permittable widths depending on clip, blade material, and performance requirements. _x000a__x000a_Links in bottom left of form." xr:uid="{8AF86E58-E7C6-477B-AE51-E408337F6897}">
          <x14:formula1>
            <xm:f>'Data Lists'!$G$8:$G$15</xm:f>
          </x14:formula1>
          <xm:sqref>K14:K22</xm:sqref>
        </x14:dataValidation>
        <x14:dataValidation type="list" allowBlank="1" showInputMessage="1" showErrorMessage="1" xr:uid="{4C784021-63D6-402C-926C-4B157CF5363F}">
          <x14:formula1>
            <xm:f>'Data Lists'!$G$8:$G$15</xm:f>
          </x14:formula1>
          <xm:sqref>K14:K22</xm:sqref>
        </x14:dataValidation>
        <x14:dataValidation type="list" allowBlank="1" showInputMessage="1" showErrorMessage="1" errorTitle="Unavailable Size" error="Please refer to Breezway standard sizing and Product Performance Warranty for permittable widths depending on clip, blade material, and performance requirements. _x000a__x000a_Links in bottom left of form." xr:uid="{5568D125-698E-4B93-95F6-EDD39CDAD45A}">
          <x14:formula1>
            <xm:f>'Data Lists'!$I$2:$I$3</xm:f>
          </x14:formula1>
          <xm:sqref>L14:L22 M15:M22</xm:sqref>
        </x14:dataValidation>
        <x14:dataValidation type="list" allowBlank="1" showInputMessage="1" showErrorMessage="1" errorTitle="Unavailable Size" error="Please refer to Breezway standard sizing and Product Performance Warranty for permittable widths depending on clip, blade material, and performance requirements. _x000a__x000a_Links in bottom left of form." xr:uid="{2CC22679-42E4-4BF5-8AD3-C3B97C920D4B}">
          <x14:formula1>
            <xm:f>'Data Lists'!$G$23:$G$24</xm:f>
          </x14:formula1>
          <xm:sqref>J14:J22</xm:sqref>
        </x14:dataValidation>
        <x14:dataValidation type="list" allowBlank="1" showInputMessage="1" showErrorMessage="1" xr:uid="{979E27F9-8B3E-4145-94AE-BBAE274D298A}">
          <x14:formula1>
            <xm:f>'Data Lists'!$E$40:$E$43</xm:f>
          </x14:formula1>
          <xm:sqref>N14:N22</xm:sqref>
        </x14:dataValidation>
        <x14:dataValidation type="list" allowBlank="1" showInputMessage="1" showErrorMessage="1" errorTitle="Unavailable Size" error="Please refer to Breezway standard sizing and Product Performance Warranty for permittable widths depending on clip, blade material, and performance requirements. _x000a__x000a_Links in bottom left of form." xr:uid="{DD36A2B3-3FF8-4746-9B90-8773CC6C3453}">
          <x14:formula1>
            <xm:f>'Data Lists'!$E$40:$E$43</xm:f>
          </x14:formula1>
          <xm:sqref>N14:N22</xm:sqref>
        </x14:dataValidation>
        <x14:dataValidation type="list" allowBlank="1" showInputMessage="1" showErrorMessage="1" xr:uid="{9D5B8BE4-40CB-4B5C-958A-ABB02D397824}">
          <x14:formula1>
            <xm:f>'Data Lists'!$G$30:$G$65</xm:f>
          </x14:formula1>
          <xm:sqref>I14:I22</xm:sqref>
        </x14:dataValidation>
        <x14:dataValidation type="list" allowBlank="1" showInputMessage="1" showErrorMessage="1" xr:uid="{208917FC-0545-4241-AB88-A52683C262F9}">
          <x14:formula1>
            <xm:f>'Data Lists'!$E$2:$E$37</xm:f>
          </x14:formula1>
          <xm:sqref>C23 H14:H22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5667-2486-4154-B735-F33C89918A06}">
  <sheetPr codeName="Sheet3">
    <pageSetUpPr fitToPage="1"/>
  </sheetPr>
  <dimension ref="A1:M40"/>
  <sheetViews>
    <sheetView showGridLines="0" view="pageBreakPreview" zoomScale="90" zoomScaleNormal="100" zoomScaleSheetLayoutView="90" zoomScalePageLayoutView="90" workbookViewId="0">
      <selection activeCell="I26" sqref="I26:M26"/>
    </sheetView>
  </sheetViews>
  <sheetFormatPr defaultRowHeight="15" x14ac:dyDescent="0.25"/>
  <cols>
    <col min="1" max="1" width="9" style="10" customWidth="1"/>
    <col min="2" max="3" width="14.85546875" customWidth="1"/>
    <col min="4" max="4" width="5.42578125" customWidth="1"/>
    <col min="5" max="5" width="9" style="10" customWidth="1"/>
    <col min="6" max="7" width="14.85546875" customWidth="1"/>
    <col min="8" max="8" width="6" customWidth="1"/>
    <col min="9" max="9" width="9" customWidth="1"/>
    <col min="10" max="13" width="14.7109375" customWidth="1"/>
  </cols>
  <sheetData>
    <row r="1" spans="1:13" ht="54" customHeight="1" thickBot="1" x14ac:dyDescent="0.3">
      <c r="A1" s="163" t="s">
        <v>159</v>
      </c>
      <c r="B1" s="156" t="s">
        <v>241</v>
      </c>
      <c r="C1" s="158"/>
      <c r="E1" s="163" t="s">
        <v>159</v>
      </c>
      <c r="F1" s="156" t="s">
        <v>242</v>
      </c>
      <c r="G1" s="157"/>
      <c r="H1" s="62"/>
      <c r="I1" s="156" t="s">
        <v>243</v>
      </c>
      <c r="J1" s="157"/>
      <c r="K1" s="157"/>
      <c r="L1" s="157"/>
      <c r="M1" s="158"/>
    </row>
    <row r="2" spans="1:13" ht="53.25" customHeight="1" thickBot="1" x14ac:dyDescent="0.3">
      <c r="A2" s="164"/>
      <c r="B2" s="76" t="s">
        <v>231</v>
      </c>
      <c r="C2" s="74" t="s">
        <v>31</v>
      </c>
      <c r="E2" s="164"/>
      <c r="F2" s="76" t="s">
        <v>231</v>
      </c>
      <c r="G2" s="74" t="s">
        <v>31</v>
      </c>
      <c r="H2" s="62"/>
      <c r="I2" s="163" t="s">
        <v>159</v>
      </c>
      <c r="J2" s="159" t="s">
        <v>234</v>
      </c>
      <c r="K2" s="160"/>
      <c r="L2" s="159" t="s">
        <v>244</v>
      </c>
      <c r="M2" s="160"/>
    </row>
    <row r="3" spans="1:13" ht="15" customHeight="1" x14ac:dyDescent="0.25">
      <c r="A3" s="71">
        <v>2</v>
      </c>
      <c r="B3" s="66" t="s">
        <v>160</v>
      </c>
      <c r="C3" s="71">
        <v>330</v>
      </c>
      <c r="D3" s="11"/>
      <c r="E3" s="71">
        <v>2</v>
      </c>
      <c r="F3" s="66" t="s">
        <v>160</v>
      </c>
      <c r="G3" s="71">
        <v>360</v>
      </c>
      <c r="H3" s="63"/>
      <c r="I3" s="169"/>
      <c r="J3" s="165" t="s">
        <v>235</v>
      </c>
      <c r="K3" s="167" t="s">
        <v>236</v>
      </c>
      <c r="L3" s="165" t="s">
        <v>235</v>
      </c>
      <c r="M3" s="165" t="s">
        <v>236</v>
      </c>
    </row>
    <row r="4" spans="1:13" s="11" customFormat="1" ht="15" customHeight="1" thickBot="1" x14ac:dyDescent="0.25">
      <c r="A4" s="72">
        <v>3</v>
      </c>
      <c r="B4" s="68">
        <v>320</v>
      </c>
      <c r="C4" s="72">
        <v>470</v>
      </c>
      <c r="E4" s="72">
        <v>3</v>
      </c>
      <c r="F4" s="68">
        <v>350</v>
      </c>
      <c r="G4" s="72">
        <v>500</v>
      </c>
      <c r="H4" s="64"/>
      <c r="I4" s="169"/>
      <c r="J4" s="166"/>
      <c r="K4" s="168"/>
      <c r="L4" s="166"/>
      <c r="M4" s="166"/>
    </row>
    <row r="5" spans="1:13" s="11" customFormat="1" ht="15" customHeight="1" x14ac:dyDescent="0.2">
      <c r="A5" s="71">
        <v>4</v>
      </c>
      <c r="B5" s="66">
        <v>410</v>
      </c>
      <c r="C5" s="71">
        <v>610</v>
      </c>
      <c r="E5" s="71">
        <v>4</v>
      </c>
      <c r="F5" s="66">
        <v>440</v>
      </c>
      <c r="G5" s="71">
        <v>640</v>
      </c>
      <c r="H5" s="64"/>
      <c r="I5" s="71">
        <v>2</v>
      </c>
      <c r="J5" s="65">
        <v>376</v>
      </c>
      <c r="K5" s="77">
        <v>376</v>
      </c>
      <c r="L5" s="65">
        <v>335</v>
      </c>
      <c r="M5" s="77">
        <v>365</v>
      </c>
    </row>
    <row r="6" spans="1:13" s="11" customFormat="1" ht="15" customHeight="1" x14ac:dyDescent="0.2">
      <c r="A6" s="72">
        <v>5</v>
      </c>
      <c r="B6" s="68">
        <v>500</v>
      </c>
      <c r="C6" s="72">
        <v>750</v>
      </c>
      <c r="E6" s="72">
        <v>5</v>
      </c>
      <c r="F6" s="68">
        <v>530</v>
      </c>
      <c r="G6" s="72">
        <v>780</v>
      </c>
      <c r="H6" s="64"/>
      <c r="I6" s="72">
        <v>3</v>
      </c>
      <c r="J6" s="67">
        <v>516</v>
      </c>
      <c r="K6" s="72">
        <v>516</v>
      </c>
      <c r="L6" s="67">
        <v>475</v>
      </c>
      <c r="M6" s="72">
        <v>505</v>
      </c>
    </row>
    <row r="7" spans="1:13" s="11" customFormat="1" ht="15" customHeight="1" x14ac:dyDescent="0.2">
      <c r="A7" s="71">
        <v>6</v>
      </c>
      <c r="B7" s="66">
        <v>590</v>
      </c>
      <c r="C7" s="71">
        <v>890</v>
      </c>
      <c r="E7" s="71">
        <v>6</v>
      </c>
      <c r="F7" s="66">
        <v>620</v>
      </c>
      <c r="G7" s="71">
        <v>920</v>
      </c>
      <c r="H7" s="64"/>
      <c r="I7" s="71">
        <v>4</v>
      </c>
      <c r="J7" s="65">
        <v>656</v>
      </c>
      <c r="K7" s="71">
        <v>656</v>
      </c>
      <c r="L7" s="65">
        <v>615</v>
      </c>
      <c r="M7" s="71">
        <v>645</v>
      </c>
    </row>
    <row r="8" spans="1:13" s="11" customFormat="1" ht="15" customHeight="1" x14ac:dyDescent="0.2">
      <c r="A8" s="72">
        <v>7</v>
      </c>
      <c r="B8" s="68">
        <v>680</v>
      </c>
      <c r="C8" s="72">
        <v>1030</v>
      </c>
      <c r="E8" s="72">
        <v>7</v>
      </c>
      <c r="F8" s="68">
        <v>710</v>
      </c>
      <c r="G8" s="72">
        <v>1060</v>
      </c>
      <c r="H8" s="64"/>
      <c r="I8" s="72">
        <v>5</v>
      </c>
      <c r="J8" s="67">
        <v>796</v>
      </c>
      <c r="K8" s="72">
        <v>796</v>
      </c>
      <c r="L8" s="67">
        <v>755</v>
      </c>
      <c r="M8" s="72">
        <v>785</v>
      </c>
    </row>
    <row r="9" spans="1:13" s="11" customFormat="1" ht="15" customHeight="1" x14ac:dyDescent="0.2">
      <c r="A9" s="71">
        <v>8</v>
      </c>
      <c r="B9" s="66">
        <v>770</v>
      </c>
      <c r="C9" s="71">
        <v>1170</v>
      </c>
      <c r="E9" s="71">
        <v>8</v>
      </c>
      <c r="F9" s="66">
        <v>800</v>
      </c>
      <c r="G9" s="71">
        <v>1200</v>
      </c>
      <c r="H9" s="64"/>
      <c r="I9" s="71">
        <v>6</v>
      </c>
      <c r="J9" s="65">
        <v>936</v>
      </c>
      <c r="K9" s="71">
        <v>936</v>
      </c>
      <c r="L9" s="65">
        <v>895</v>
      </c>
      <c r="M9" s="71">
        <v>925</v>
      </c>
    </row>
    <row r="10" spans="1:13" s="11" customFormat="1" ht="15" customHeight="1" x14ac:dyDescent="0.2">
      <c r="A10" s="72">
        <v>9</v>
      </c>
      <c r="B10" s="68">
        <v>860</v>
      </c>
      <c r="C10" s="72">
        <v>1310</v>
      </c>
      <c r="E10" s="72">
        <v>9</v>
      </c>
      <c r="F10" s="68">
        <v>890</v>
      </c>
      <c r="G10" s="72">
        <v>1340</v>
      </c>
      <c r="H10" s="64"/>
      <c r="I10" s="72">
        <v>7</v>
      </c>
      <c r="J10" s="67">
        <v>1076</v>
      </c>
      <c r="K10" s="72">
        <v>1076</v>
      </c>
      <c r="L10" s="67">
        <v>1035</v>
      </c>
      <c r="M10" s="72">
        <v>1065</v>
      </c>
    </row>
    <row r="11" spans="1:13" s="11" customFormat="1" ht="15" customHeight="1" x14ac:dyDescent="0.2">
      <c r="A11" s="71">
        <v>10</v>
      </c>
      <c r="B11" s="66">
        <v>950</v>
      </c>
      <c r="C11" s="71">
        <v>1450</v>
      </c>
      <c r="E11" s="71">
        <v>10</v>
      </c>
      <c r="F11" s="66">
        <v>980</v>
      </c>
      <c r="G11" s="71">
        <v>1480</v>
      </c>
      <c r="H11" s="64"/>
      <c r="I11" s="71">
        <v>8</v>
      </c>
      <c r="J11" s="65">
        <v>1216</v>
      </c>
      <c r="K11" s="71">
        <v>1216</v>
      </c>
      <c r="L11" s="65">
        <v>1175</v>
      </c>
      <c r="M11" s="71">
        <v>1205</v>
      </c>
    </row>
    <row r="12" spans="1:13" s="11" customFormat="1" ht="15" customHeight="1" x14ac:dyDescent="0.2">
      <c r="A12" s="72">
        <v>11</v>
      </c>
      <c r="B12" s="68">
        <v>1040</v>
      </c>
      <c r="C12" s="72">
        <v>1590</v>
      </c>
      <c r="E12" s="72">
        <v>11</v>
      </c>
      <c r="F12" s="68">
        <v>1070</v>
      </c>
      <c r="G12" s="72">
        <v>1620</v>
      </c>
      <c r="H12" s="64"/>
      <c r="I12" s="72">
        <v>9</v>
      </c>
      <c r="J12" s="67">
        <v>1356</v>
      </c>
      <c r="K12" s="72">
        <v>1356</v>
      </c>
      <c r="L12" s="67">
        <v>1315</v>
      </c>
      <c r="M12" s="72">
        <v>1345</v>
      </c>
    </row>
    <row r="13" spans="1:13" s="11" customFormat="1" ht="15" customHeight="1" x14ac:dyDescent="0.2">
      <c r="A13" s="71">
        <v>12</v>
      </c>
      <c r="B13" s="66">
        <v>1130</v>
      </c>
      <c r="C13" s="71">
        <v>1730</v>
      </c>
      <c r="E13" s="71">
        <v>12</v>
      </c>
      <c r="F13" s="66">
        <v>1160</v>
      </c>
      <c r="G13" s="71">
        <v>1760</v>
      </c>
      <c r="H13" s="64"/>
      <c r="I13" s="71">
        <v>10</v>
      </c>
      <c r="J13" s="65">
        <v>1496</v>
      </c>
      <c r="K13" s="71">
        <v>1496</v>
      </c>
      <c r="L13" s="65">
        <v>1455</v>
      </c>
      <c r="M13" s="71">
        <v>1485</v>
      </c>
    </row>
    <row r="14" spans="1:13" s="11" customFormat="1" ht="15" customHeight="1" x14ac:dyDescent="0.2">
      <c r="A14" s="72">
        <v>13</v>
      </c>
      <c r="B14" s="68">
        <v>1220</v>
      </c>
      <c r="C14" s="72">
        <v>1870</v>
      </c>
      <c r="E14" s="72">
        <v>13</v>
      </c>
      <c r="F14" s="68">
        <v>1250</v>
      </c>
      <c r="G14" s="72">
        <v>1900</v>
      </c>
      <c r="H14" s="64"/>
      <c r="I14" s="72">
        <v>11</v>
      </c>
      <c r="J14" s="67">
        <v>1636</v>
      </c>
      <c r="K14" s="72">
        <v>1636</v>
      </c>
      <c r="L14" s="67">
        <v>1595</v>
      </c>
      <c r="M14" s="72">
        <v>1625</v>
      </c>
    </row>
    <row r="15" spans="1:13" s="11" customFormat="1" ht="15" customHeight="1" x14ac:dyDescent="0.2">
      <c r="A15" s="71">
        <v>14</v>
      </c>
      <c r="B15" s="66">
        <v>1310</v>
      </c>
      <c r="C15" s="71">
        <v>2010</v>
      </c>
      <c r="E15" s="71">
        <v>14</v>
      </c>
      <c r="F15" s="66">
        <v>1340</v>
      </c>
      <c r="G15" s="71">
        <v>2040</v>
      </c>
      <c r="H15" s="64"/>
      <c r="I15" s="71">
        <v>12</v>
      </c>
      <c r="J15" s="65">
        <v>1776</v>
      </c>
      <c r="K15" s="71">
        <v>1776</v>
      </c>
      <c r="L15" s="65">
        <v>1735</v>
      </c>
      <c r="M15" s="71">
        <v>1765</v>
      </c>
    </row>
    <row r="16" spans="1:13" s="11" customFormat="1" ht="15" customHeight="1" x14ac:dyDescent="0.2">
      <c r="A16" s="72">
        <v>15</v>
      </c>
      <c r="B16" s="68">
        <v>1400</v>
      </c>
      <c r="C16" s="72">
        <v>2150</v>
      </c>
      <c r="E16" s="72">
        <v>15</v>
      </c>
      <c r="F16" s="68">
        <v>1430</v>
      </c>
      <c r="G16" s="72">
        <v>2180</v>
      </c>
      <c r="H16" s="64"/>
      <c r="I16" s="72">
        <v>13</v>
      </c>
      <c r="J16" s="67">
        <v>1916</v>
      </c>
      <c r="K16" s="72">
        <v>1916</v>
      </c>
      <c r="L16" s="67">
        <v>1875</v>
      </c>
      <c r="M16" s="72">
        <v>1905</v>
      </c>
    </row>
    <row r="17" spans="1:13" s="11" customFormat="1" ht="15" customHeight="1" x14ac:dyDescent="0.2">
      <c r="A17" s="71">
        <v>16</v>
      </c>
      <c r="B17" s="66">
        <v>1490</v>
      </c>
      <c r="C17" s="71">
        <v>2290</v>
      </c>
      <c r="E17" s="71">
        <v>16</v>
      </c>
      <c r="F17" s="66">
        <v>1520</v>
      </c>
      <c r="G17" s="71">
        <v>2320</v>
      </c>
      <c r="H17" s="64"/>
      <c r="I17" s="71">
        <v>14</v>
      </c>
      <c r="J17" s="65">
        <v>2056</v>
      </c>
      <c r="K17" s="71">
        <v>2056</v>
      </c>
      <c r="L17" s="65">
        <v>2015</v>
      </c>
      <c r="M17" s="71">
        <v>2045</v>
      </c>
    </row>
    <row r="18" spans="1:13" s="11" customFormat="1" ht="15" customHeight="1" x14ac:dyDescent="0.2">
      <c r="A18" s="72">
        <v>17</v>
      </c>
      <c r="B18" s="68">
        <v>1580</v>
      </c>
      <c r="C18" s="72">
        <v>2430</v>
      </c>
      <c r="E18" s="72">
        <v>17</v>
      </c>
      <c r="F18" s="68">
        <v>1610</v>
      </c>
      <c r="G18" s="72">
        <v>2460</v>
      </c>
      <c r="H18" s="64"/>
      <c r="I18" s="72">
        <v>15</v>
      </c>
      <c r="J18" s="67">
        <v>2196</v>
      </c>
      <c r="K18" s="72">
        <v>2196</v>
      </c>
      <c r="L18" s="67">
        <v>2155</v>
      </c>
      <c r="M18" s="72">
        <v>2185</v>
      </c>
    </row>
    <row r="19" spans="1:13" s="11" customFormat="1" ht="15" customHeight="1" thickBot="1" x14ac:dyDescent="0.25">
      <c r="A19" s="71">
        <v>18</v>
      </c>
      <c r="B19" s="66">
        <v>1670</v>
      </c>
      <c r="C19" s="71">
        <v>2570</v>
      </c>
      <c r="E19" s="75">
        <v>18</v>
      </c>
      <c r="F19" s="69">
        <v>1700</v>
      </c>
      <c r="G19" s="75">
        <v>2600</v>
      </c>
      <c r="H19" s="64"/>
      <c r="I19" s="71">
        <v>16</v>
      </c>
      <c r="J19" s="65">
        <v>2336</v>
      </c>
      <c r="K19" s="71">
        <v>2336</v>
      </c>
      <c r="L19" s="65">
        <v>2295</v>
      </c>
      <c r="M19" s="71">
        <v>2325</v>
      </c>
    </row>
    <row r="20" spans="1:13" s="11" customFormat="1" ht="15" customHeight="1" x14ac:dyDescent="0.2">
      <c r="A20" s="72">
        <v>19</v>
      </c>
      <c r="B20" s="68">
        <v>1760</v>
      </c>
      <c r="C20" s="72">
        <v>2710</v>
      </c>
      <c r="E20" s="12"/>
      <c r="H20" s="64"/>
      <c r="I20" s="72">
        <v>17</v>
      </c>
      <c r="J20" s="67">
        <v>2496</v>
      </c>
      <c r="K20" s="72">
        <v>2476</v>
      </c>
      <c r="L20" s="67">
        <v>2435</v>
      </c>
      <c r="M20" s="72">
        <v>2465</v>
      </c>
    </row>
    <row r="21" spans="1:13" s="11" customFormat="1" ht="15" customHeight="1" x14ac:dyDescent="0.2">
      <c r="A21" s="71">
        <v>20</v>
      </c>
      <c r="B21" s="66">
        <v>1850</v>
      </c>
      <c r="C21" s="71">
        <v>2850</v>
      </c>
      <c r="E21" s="12"/>
      <c r="I21" s="71">
        <v>18</v>
      </c>
      <c r="J21" s="65">
        <v>2616</v>
      </c>
      <c r="K21" s="71">
        <v>2616</v>
      </c>
      <c r="L21" s="65">
        <v>2575</v>
      </c>
      <c r="M21" s="71">
        <v>2605</v>
      </c>
    </row>
    <row r="22" spans="1:13" s="11" customFormat="1" ht="15" customHeight="1" x14ac:dyDescent="0.2">
      <c r="A22" s="72">
        <v>21</v>
      </c>
      <c r="B22" s="68">
        <v>1940</v>
      </c>
      <c r="C22" s="72">
        <v>2990</v>
      </c>
      <c r="E22" s="12"/>
      <c r="I22" s="72">
        <v>19</v>
      </c>
      <c r="J22" s="67">
        <v>2756</v>
      </c>
      <c r="K22" s="72"/>
      <c r="L22" s="67">
        <v>2715</v>
      </c>
      <c r="M22" s="72"/>
    </row>
    <row r="23" spans="1:13" s="11" customFormat="1" ht="15" customHeight="1" x14ac:dyDescent="0.2">
      <c r="A23" s="71">
        <v>22</v>
      </c>
      <c r="B23" s="66">
        <v>2030</v>
      </c>
      <c r="C23" s="71" t="s">
        <v>160</v>
      </c>
      <c r="E23" s="12"/>
      <c r="I23" s="71">
        <v>20</v>
      </c>
      <c r="J23" s="65">
        <v>2896</v>
      </c>
      <c r="K23" s="71"/>
      <c r="L23" s="65">
        <v>2855</v>
      </c>
      <c r="M23" s="71"/>
    </row>
    <row r="24" spans="1:13" s="11" customFormat="1" ht="15" customHeight="1" thickBot="1" x14ac:dyDescent="0.25">
      <c r="A24" s="72">
        <v>23</v>
      </c>
      <c r="B24" s="68">
        <v>2120</v>
      </c>
      <c r="C24" s="72" t="s">
        <v>160</v>
      </c>
      <c r="E24" s="12"/>
      <c r="I24" s="73">
        <v>21</v>
      </c>
      <c r="J24" s="70">
        <v>3036</v>
      </c>
      <c r="K24" s="73"/>
      <c r="L24" s="70">
        <v>2995</v>
      </c>
      <c r="M24" s="73"/>
    </row>
    <row r="25" spans="1:13" s="11" customFormat="1" ht="15" customHeight="1" thickBot="1" x14ac:dyDescent="0.25">
      <c r="A25" s="71">
        <v>24</v>
      </c>
      <c r="B25" s="66">
        <v>2210</v>
      </c>
      <c r="C25" s="71" t="s">
        <v>160</v>
      </c>
      <c r="E25" s="12"/>
    </row>
    <row r="26" spans="1:13" s="11" customFormat="1" ht="14.25" customHeight="1" thickBot="1" x14ac:dyDescent="0.25">
      <c r="A26" s="72">
        <v>25</v>
      </c>
      <c r="B26" s="68">
        <v>2300</v>
      </c>
      <c r="C26" s="72" t="s">
        <v>160</v>
      </c>
      <c r="E26" s="12"/>
      <c r="I26" s="156" t="s">
        <v>252</v>
      </c>
      <c r="J26" s="157"/>
      <c r="K26" s="157"/>
      <c r="L26" s="157"/>
      <c r="M26" s="158"/>
    </row>
    <row r="27" spans="1:13" s="11" customFormat="1" ht="15" customHeight="1" x14ac:dyDescent="0.2">
      <c r="A27" s="71">
        <v>26</v>
      </c>
      <c r="B27" s="66">
        <v>2390</v>
      </c>
      <c r="C27" s="71" t="s">
        <v>160</v>
      </c>
      <c r="E27" s="12"/>
      <c r="I27" s="163" t="s">
        <v>251</v>
      </c>
      <c r="J27" s="161" t="s">
        <v>237</v>
      </c>
      <c r="K27" s="161" t="s">
        <v>238</v>
      </c>
      <c r="L27" s="161" t="s">
        <v>239</v>
      </c>
      <c r="M27" s="161" t="s">
        <v>240</v>
      </c>
    </row>
    <row r="28" spans="1:13" s="11" customFormat="1" ht="15" customHeight="1" x14ac:dyDescent="0.2">
      <c r="A28" s="72">
        <v>27</v>
      </c>
      <c r="B28" s="68">
        <v>2480</v>
      </c>
      <c r="C28" s="72" t="s">
        <v>160</v>
      </c>
      <c r="E28" s="12"/>
      <c r="I28" s="164"/>
      <c r="J28" s="162"/>
      <c r="K28" s="162"/>
      <c r="L28" s="162"/>
      <c r="M28" s="162"/>
    </row>
    <row r="29" spans="1:13" s="11" customFormat="1" ht="15" customHeight="1" thickBot="1" x14ac:dyDescent="0.25">
      <c r="A29" s="71">
        <v>28</v>
      </c>
      <c r="B29" s="66">
        <v>2570</v>
      </c>
      <c r="C29" s="71" t="s">
        <v>160</v>
      </c>
      <c r="E29" s="12"/>
      <c r="I29" s="164"/>
      <c r="J29" s="162"/>
      <c r="K29" s="162"/>
      <c r="L29" s="162"/>
      <c r="M29" s="162"/>
    </row>
    <row r="30" spans="1:13" s="11" customFormat="1" ht="15" customHeight="1" thickBot="1" x14ac:dyDescent="0.25">
      <c r="A30" s="72">
        <v>29</v>
      </c>
      <c r="B30" s="68">
        <v>2660</v>
      </c>
      <c r="C30" s="72" t="s">
        <v>160</v>
      </c>
      <c r="E30" s="12"/>
      <c r="I30" s="156" t="s">
        <v>253</v>
      </c>
      <c r="J30" s="157"/>
      <c r="K30" s="157"/>
      <c r="L30" s="157"/>
      <c r="M30" s="158"/>
    </row>
    <row r="31" spans="1:13" s="11" customFormat="1" ht="15" customHeight="1" x14ac:dyDescent="0.2">
      <c r="A31" s="71">
        <v>30</v>
      </c>
      <c r="B31" s="66">
        <v>2750</v>
      </c>
      <c r="C31" s="71" t="s">
        <v>160</v>
      </c>
      <c r="E31" s="12"/>
      <c r="I31" s="163" t="s">
        <v>255</v>
      </c>
      <c r="J31" s="170">
        <v>351</v>
      </c>
      <c r="K31" s="170">
        <v>551</v>
      </c>
      <c r="L31" s="170">
        <v>851</v>
      </c>
      <c r="M31" s="170">
        <v>1178</v>
      </c>
    </row>
    <row r="32" spans="1:13" s="11" customFormat="1" ht="15" customHeight="1" x14ac:dyDescent="0.2">
      <c r="A32" s="72">
        <v>31</v>
      </c>
      <c r="B32" s="68">
        <v>2840</v>
      </c>
      <c r="C32" s="72" t="s">
        <v>160</v>
      </c>
      <c r="E32" s="12"/>
      <c r="I32" s="164"/>
      <c r="J32" s="171"/>
      <c r="K32" s="171"/>
      <c r="L32" s="171"/>
      <c r="M32" s="171"/>
    </row>
    <row r="33" spans="1:13" s="11" customFormat="1" ht="15" customHeight="1" thickBot="1" x14ac:dyDescent="0.25">
      <c r="A33" s="71">
        <v>32</v>
      </c>
      <c r="B33" s="66">
        <v>2930</v>
      </c>
      <c r="C33" s="71" t="s">
        <v>160</v>
      </c>
      <c r="E33" s="12"/>
      <c r="I33" s="164"/>
      <c r="J33" s="171"/>
      <c r="K33" s="171"/>
      <c r="L33" s="171"/>
      <c r="M33" s="171"/>
    </row>
    <row r="34" spans="1:13" s="11" customFormat="1" ht="15" customHeight="1" thickBot="1" x14ac:dyDescent="0.25">
      <c r="A34" s="72">
        <v>33</v>
      </c>
      <c r="B34" s="68">
        <v>3020</v>
      </c>
      <c r="C34" s="73" t="s">
        <v>160</v>
      </c>
      <c r="E34" s="12"/>
      <c r="I34" s="156" t="s">
        <v>254</v>
      </c>
      <c r="J34" s="157"/>
      <c r="K34" s="157"/>
      <c r="L34" s="157"/>
      <c r="M34" s="158"/>
    </row>
    <row r="35" spans="1:13" s="11" customFormat="1" ht="15" customHeight="1" x14ac:dyDescent="0.2">
      <c r="A35" s="78"/>
      <c r="B35" s="78"/>
      <c r="C35" s="64"/>
      <c r="E35" s="12"/>
      <c r="I35" s="163" t="s">
        <v>255</v>
      </c>
      <c r="J35" s="170">
        <v>381</v>
      </c>
      <c r="K35" s="170">
        <v>581</v>
      </c>
      <c r="L35" s="170">
        <v>881</v>
      </c>
      <c r="M35" s="170">
        <v>1208</v>
      </c>
    </row>
    <row r="36" spans="1:13" s="11" customFormat="1" ht="15" customHeight="1" x14ac:dyDescent="0.2">
      <c r="A36" s="64"/>
      <c r="B36" s="64"/>
      <c r="C36" s="64"/>
      <c r="E36" s="12"/>
      <c r="I36" s="164"/>
      <c r="J36" s="171"/>
      <c r="K36" s="171"/>
      <c r="L36" s="171"/>
      <c r="M36" s="171"/>
    </row>
    <row r="37" spans="1:13" s="11" customFormat="1" ht="15" customHeight="1" x14ac:dyDescent="0.2">
      <c r="A37" s="64"/>
      <c r="B37" s="64"/>
      <c r="C37" s="64"/>
      <c r="E37" s="12"/>
      <c r="I37" s="164"/>
      <c r="J37" s="171"/>
      <c r="K37" s="171"/>
      <c r="L37" s="171"/>
      <c r="M37" s="171"/>
    </row>
    <row r="38" spans="1:13" s="11" customFormat="1" ht="15" customHeight="1" x14ac:dyDescent="0.25">
      <c r="A38" s="64"/>
      <c r="B38" s="64"/>
      <c r="C38" s="64"/>
      <c r="E38" s="12"/>
      <c r="I38"/>
      <c r="J38"/>
      <c r="K38"/>
      <c r="L38"/>
      <c r="M38"/>
    </row>
    <row r="39" spans="1:13" s="11" customFormat="1" ht="15" customHeight="1" x14ac:dyDescent="0.25">
      <c r="A39" s="64"/>
      <c r="B39" s="64"/>
      <c r="C39" s="64"/>
      <c r="E39" s="12"/>
      <c r="I39"/>
      <c r="J39"/>
      <c r="K39"/>
      <c r="L39"/>
      <c r="M39"/>
    </row>
    <row r="40" spans="1:13" s="11" customFormat="1" ht="15" customHeight="1" x14ac:dyDescent="0.25">
      <c r="A40" s="10"/>
      <c r="B40"/>
      <c r="C40"/>
      <c r="D40"/>
      <c r="E40" s="10"/>
      <c r="F40"/>
      <c r="G40"/>
      <c r="I40"/>
      <c r="J40"/>
      <c r="K40"/>
      <c r="L40"/>
      <c r="M40"/>
    </row>
  </sheetData>
  <sheetProtection algorithmName="SHA-512" hashValue="bMXQPIogiYiUeQkBKMULGHAH9r1rkGTbxKuYTOAs66T25AS+MP3bvq6owNhuVmdoaq8W6QqLKGfMC//RkcR0ng==" saltValue="7pGLjKtxZFtG3tRE/W13lw==" spinCount="100000" sheet="1" objects="1" scenarios="1" selectLockedCells="1" selectUnlockedCells="1"/>
  <mergeCells count="30">
    <mergeCell ref="I30:M30"/>
    <mergeCell ref="I34:M34"/>
    <mergeCell ref="I35:I37"/>
    <mergeCell ref="J35:J37"/>
    <mergeCell ref="K35:K37"/>
    <mergeCell ref="L35:L37"/>
    <mergeCell ref="M35:M37"/>
    <mergeCell ref="I31:I33"/>
    <mergeCell ref="J31:J33"/>
    <mergeCell ref="K31:K33"/>
    <mergeCell ref="L31:L33"/>
    <mergeCell ref="M31:M33"/>
    <mergeCell ref="I1:M1"/>
    <mergeCell ref="F1:G1"/>
    <mergeCell ref="A1:A2"/>
    <mergeCell ref="E1:E2"/>
    <mergeCell ref="B1:C1"/>
    <mergeCell ref="I26:M26"/>
    <mergeCell ref="J2:K2"/>
    <mergeCell ref="L2:M2"/>
    <mergeCell ref="M27:M29"/>
    <mergeCell ref="L27:L29"/>
    <mergeCell ref="K27:K29"/>
    <mergeCell ref="J27:J29"/>
    <mergeCell ref="I27:I29"/>
    <mergeCell ref="M3:M4"/>
    <mergeCell ref="L3:L4"/>
    <mergeCell ref="K3:K4"/>
    <mergeCell ref="J3:J4"/>
    <mergeCell ref="I2:I4"/>
  </mergeCells>
  <printOptions horizontalCentered="1" verticalCentered="1"/>
  <pageMargins left="0.70866141732283472" right="0.70866141732283472" top="0.74803149606299213" bottom="0.74803149606299213" header="0.31496062992125984" footer="0.31496062992125984"/>
  <pageSetup scale="77" orientation="landscape" r:id="rId1"/>
  <headerFooter>
    <oddHeader>&amp;C&amp;"-,Bold"&amp;18BREEZWAY ALTAIR - COMPONENTRY &amp; IGLU STANDARD HEIGHT CHARTS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D72F-2CF8-44CF-9FED-6236AFDD204D}">
  <sheetPr codeName="Sheet4"/>
  <dimension ref="A1:C39"/>
  <sheetViews>
    <sheetView showGridLines="0" view="pageBreakPreview" zoomScaleNormal="100" zoomScaleSheetLayoutView="100" workbookViewId="0">
      <selection activeCell="H11" sqref="H11"/>
    </sheetView>
  </sheetViews>
  <sheetFormatPr defaultRowHeight="15" x14ac:dyDescent="0.25"/>
  <cols>
    <col min="1" max="2" width="37" bestFit="1" customWidth="1"/>
  </cols>
  <sheetData>
    <row r="1" spans="1:2" x14ac:dyDescent="0.25">
      <c r="A1" s="172" t="s">
        <v>218</v>
      </c>
      <c r="B1" s="173"/>
    </row>
    <row r="2" spans="1:2" ht="15.75" thickBot="1" x14ac:dyDescent="0.3">
      <c r="A2" s="174"/>
      <c r="B2" s="175"/>
    </row>
    <row r="3" spans="1:2" ht="15.75" thickBot="1" x14ac:dyDescent="0.3">
      <c r="A3" s="32" t="s">
        <v>32</v>
      </c>
      <c r="B3" s="33" t="s">
        <v>60</v>
      </c>
    </row>
    <row r="4" spans="1:2" x14ac:dyDescent="0.25">
      <c r="A4" s="30" t="s">
        <v>33</v>
      </c>
      <c r="B4" s="31" t="s">
        <v>61</v>
      </c>
    </row>
    <row r="5" spans="1:2" x14ac:dyDescent="0.25">
      <c r="A5" s="26" t="s">
        <v>34</v>
      </c>
      <c r="B5" s="27" t="s">
        <v>62</v>
      </c>
    </row>
    <row r="6" spans="1:2" x14ac:dyDescent="0.25">
      <c r="A6" s="26" t="s">
        <v>35</v>
      </c>
      <c r="B6" s="27" t="s">
        <v>63</v>
      </c>
    </row>
    <row r="7" spans="1:2" x14ac:dyDescent="0.25">
      <c r="A7" s="26" t="s">
        <v>36</v>
      </c>
      <c r="B7" s="27" t="s">
        <v>64</v>
      </c>
    </row>
    <row r="8" spans="1:2" x14ac:dyDescent="0.25">
      <c r="A8" s="26" t="s">
        <v>37</v>
      </c>
      <c r="B8" s="27" t="s">
        <v>65</v>
      </c>
    </row>
    <row r="9" spans="1:2" x14ac:dyDescent="0.25">
      <c r="A9" s="26" t="s">
        <v>38</v>
      </c>
      <c r="B9" s="27" t="s">
        <v>66</v>
      </c>
    </row>
    <row r="10" spans="1:2" x14ac:dyDescent="0.25">
      <c r="A10" s="26" t="s">
        <v>39</v>
      </c>
      <c r="B10" s="27" t="s">
        <v>67</v>
      </c>
    </row>
    <row r="11" spans="1:2" x14ac:dyDescent="0.25">
      <c r="A11" s="26" t="s">
        <v>40</v>
      </c>
      <c r="B11" s="27" t="s">
        <v>68</v>
      </c>
    </row>
    <row r="12" spans="1:2" x14ac:dyDescent="0.25">
      <c r="A12" s="26" t="s">
        <v>41</v>
      </c>
      <c r="B12" s="27" t="s">
        <v>69</v>
      </c>
    </row>
    <row r="13" spans="1:2" x14ac:dyDescent="0.25">
      <c r="A13" s="26" t="s">
        <v>42</v>
      </c>
      <c r="B13" s="27" t="s">
        <v>70</v>
      </c>
    </row>
    <row r="14" spans="1:2" x14ac:dyDescent="0.25">
      <c r="A14" s="26" t="s">
        <v>43</v>
      </c>
      <c r="B14" s="27" t="s">
        <v>71</v>
      </c>
    </row>
    <row r="15" spans="1:2" x14ac:dyDescent="0.25">
      <c r="A15" s="26" t="s">
        <v>44</v>
      </c>
      <c r="B15" s="27" t="s">
        <v>72</v>
      </c>
    </row>
    <row r="16" spans="1:2" x14ac:dyDescent="0.25">
      <c r="A16" s="26" t="s">
        <v>45</v>
      </c>
      <c r="B16" s="27" t="s">
        <v>73</v>
      </c>
    </row>
    <row r="17" spans="1:2" x14ac:dyDescent="0.25">
      <c r="A17" s="26" t="s">
        <v>46</v>
      </c>
      <c r="B17" s="27" t="s">
        <v>74</v>
      </c>
    </row>
    <row r="18" spans="1:2" x14ac:dyDescent="0.25">
      <c r="A18" s="26" t="s">
        <v>88</v>
      </c>
      <c r="B18" s="27" t="s">
        <v>75</v>
      </c>
    </row>
    <row r="19" spans="1:2" x14ac:dyDescent="0.25">
      <c r="A19" s="26" t="s">
        <v>47</v>
      </c>
      <c r="B19" s="27" t="s">
        <v>76</v>
      </c>
    </row>
    <row r="20" spans="1:2" x14ac:dyDescent="0.25">
      <c r="A20" s="26" t="s">
        <v>48</v>
      </c>
      <c r="B20" s="27" t="s">
        <v>77</v>
      </c>
    </row>
    <row r="21" spans="1:2" x14ac:dyDescent="0.25">
      <c r="A21" s="26" t="s">
        <v>49</v>
      </c>
      <c r="B21" s="27" t="s">
        <v>78</v>
      </c>
    </row>
    <row r="22" spans="1:2" x14ac:dyDescent="0.25">
      <c r="A22" s="26" t="s">
        <v>50</v>
      </c>
      <c r="B22" s="27" t="s">
        <v>79</v>
      </c>
    </row>
    <row r="23" spans="1:2" x14ac:dyDescent="0.25">
      <c r="A23" s="26" t="s">
        <v>51</v>
      </c>
      <c r="B23" s="27" t="s">
        <v>80</v>
      </c>
    </row>
    <row r="24" spans="1:2" x14ac:dyDescent="0.25">
      <c r="A24" s="26" t="s">
        <v>52</v>
      </c>
      <c r="B24" s="27" t="s">
        <v>81</v>
      </c>
    </row>
    <row r="25" spans="1:2" x14ac:dyDescent="0.25">
      <c r="A25" s="26" t="s">
        <v>53</v>
      </c>
      <c r="B25" s="27" t="s">
        <v>82</v>
      </c>
    </row>
    <row r="26" spans="1:2" x14ac:dyDescent="0.25">
      <c r="A26" s="26" t="s">
        <v>54</v>
      </c>
      <c r="B26" s="27" t="s">
        <v>83</v>
      </c>
    </row>
    <row r="27" spans="1:2" x14ac:dyDescent="0.25">
      <c r="A27" s="26" t="s">
        <v>55</v>
      </c>
      <c r="B27" s="27" t="s">
        <v>84</v>
      </c>
    </row>
    <row r="28" spans="1:2" x14ac:dyDescent="0.25">
      <c r="A28" s="26" t="s">
        <v>89</v>
      </c>
      <c r="B28" s="27" t="s">
        <v>85</v>
      </c>
    </row>
    <row r="29" spans="1:2" x14ac:dyDescent="0.25">
      <c r="A29" s="26" t="s">
        <v>56</v>
      </c>
      <c r="B29" s="27" t="s">
        <v>86</v>
      </c>
    </row>
    <row r="30" spans="1:2" x14ac:dyDescent="0.25">
      <c r="A30" s="26" t="s">
        <v>57</v>
      </c>
      <c r="B30" s="27" t="s">
        <v>87</v>
      </c>
    </row>
    <row r="31" spans="1:2" x14ac:dyDescent="0.25">
      <c r="A31" s="26" t="s">
        <v>58</v>
      </c>
      <c r="B31" s="27"/>
    </row>
    <row r="32" spans="1:2" ht="15.75" thickBot="1" x14ac:dyDescent="0.3">
      <c r="A32" s="28" t="s">
        <v>59</v>
      </c>
      <c r="B32" s="29"/>
    </row>
    <row r="34" spans="1:3" ht="15" customHeight="1" x14ac:dyDescent="0.25">
      <c r="A34" s="176" t="s">
        <v>249</v>
      </c>
      <c r="B34" s="176"/>
      <c r="C34" s="34"/>
    </row>
    <row r="35" spans="1:3" x14ac:dyDescent="0.25">
      <c r="A35" s="176"/>
      <c r="B35" s="176"/>
      <c r="C35" s="34"/>
    </row>
    <row r="36" spans="1:3" x14ac:dyDescent="0.25">
      <c r="A36" s="176"/>
      <c r="B36" s="176"/>
      <c r="C36" s="34"/>
    </row>
    <row r="37" spans="1:3" x14ac:dyDescent="0.25">
      <c r="A37" s="34"/>
      <c r="B37" s="34"/>
      <c r="C37" s="34"/>
    </row>
    <row r="38" spans="1:3" x14ac:dyDescent="0.25">
      <c r="A38" s="34"/>
      <c r="B38" s="34"/>
      <c r="C38" s="34"/>
    </row>
    <row r="39" spans="1:3" x14ac:dyDescent="0.25">
      <c r="A39" s="34"/>
      <c r="B39" s="34"/>
      <c r="C39" s="34"/>
    </row>
  </sheetData>
  <sheetProtection algorithmName="SHA-512" hashValue="Rr8SXXbu5YELfwafU+C0ehrxStp5PBkH3M0KKtZpu2T2pOFZ8k3/R6sDqjw2j0VI5QLMZIzk4uv+Jd6Qo0/Qiw==" saltValue="VO5BF5TA4aTEuctH/pTntA==" spinCount="100000" sheet="1" objects="1" scenarios="1" selectLockedCells="1" selectUnlockedCells="1"/>
  <mergeCells count="2">
    <mergeCell ref="A1:B2"/>
    <mergeCell ref="A34:B36"/>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BAB75-57E3-42DF-9866-F1FAE0EC0A53}">
  <sheetPr codeName="Sheet31">
    <tabColor rgb="FF00B050"/>
  </sheetPr>
  <dimension ref="A1:I1048576"/>
  <sheetViews>
    <sheetView topLeftCell="J22" workbookViewId="0">
      <selection activeCell="I22" sqref="A1:I1048576"/>
    </sheetView>
  </sheetViews>
  <sheetFormatPr defaultRowHeight="15" x14ac:dyDescent="0.25"/>
  <cols>
    <col min="1" max="2" width="9.140625" style="91" hidden="1" customWidth="1"/>
    <col min="3" max="3" width="37" style="91" hidden="1" customWidth="1"/>
    <col min="4" max="4" width="9.140625" style="91" hidden="1" customWidth="1"/>
    <col min="5" max="5" width="30.85546875" style="91" hidden="1" customWidth="1"/>
    <col min="6" max="6" width="9.140625" style="91" hidden="1" customWidth="1"/>
    <col min="7" max="7" width="35.28515625" style="91" hidden="1" customWidth="1"/>
    <col min="8" max="8" width="9.140625" style="91" hidden="1" customWidth="1"/>
    <col min="9" max="9" width="49.140625" style="91" hidden="1" customWidth="1"/>
  </cols>
  <sheetData>
    <row r="1" spans="1:9" s="4" customFormat="1" x14ac:dyDescent="0.25">
      <c r="A1" s="90" t="s">
        <v>10</v>
      </c>
      <c r="B1" s="90"/>
      <c r="C1" s="90" t="s">
        <v>11</v>
      </c>
      <c r="D1" s="90"/>
      <c r="E1" s="90" t="s">
        <v>12</v>
      </c>
      <c r="F1" s="90"/>
      <c r="G1" s="90" t="s">
        <v>13</v>
      </c>
      <c r="H1" s="90"/>
      <c r="I1" s="90" t="s">
        <v>133</v>
      </c>
    </row>
    <row r="2" spans="1:9" x14ac:dyDescent="0.25">
      <c r="A2" s="91" t="s">
        <v>228</v>
      </c>
      <c r="C2" s="91" t="s">
        <v>32</v>
      </c>
      <c r="E2" s="91" t="s">
        <v>90</v>
      </c>
      <c r="G2" s="91" t="s">
        <v>229</v>
      </c>
      <c r="I2" s="91" t="s">
        <v>134</v>
      </c>
    </row>
    <row r="3" spans="1:9" x14ac:dyDescent="0.25">
      <c r="A3" s="91" t="s">
        <v>31</v>
      </c>
      <c r="C3" s="91" t="s">
        <v>33</v>
      </c>
      <c r="E3" s="91" t="s">
        <v>91</v>
      </c>
      <c r="G3" s="91" t="s">
        <v>128</v>
      </c>
      <c r="I3" s="91" t="s">
        <v>24</v>
      </c>
    </row>
    <row r="4" spans="1:9" x14ac:dyDescent="0.25">
      <c r="C4" s="91" t="s">
        <v>34</v>
      </c>
      <c r="E4" s="91" t="s">
        <v>92</v>
      </c>
      <c r="G4" s="91" t="s">
        <v>129</v>
      </c>
    </row>
    <row r="5" spans="1:9" x14ac:dyDescent="0.25">
      <c r="C5" s="91" t="s">
        <v>35</v>
      </c>
      <c r="E5" s="91" t="s">
        <v>94</v>
      </c>
    </row>
    <row r="6" spans="1:9" x14ac:dyDescent="0.25">
      <c r="C6" s="91" t="s">
        <v>36</v>
      </c>
      <c r="E6" s="91" t="s">
        <v>93</v>
      </c>
      <c r="I6" s="90" t="s">
        <v>135</v>
      </c>
    </row>
    <row r="7" spans="1:9" x14ac:dyDescent="0.25">
      <c r="C7" s="91" t="s">
        <v>37</v>
      </c>
      <c r="E7" s="91" t="s">
        <v>95</v>
      </c>
      <c r="G7" s="90" t="s">
        <v>17</v>
      </c>
      <c r="I7" s="91" t="s">
        <v>134</v>
      </c>
    </row>
    <row r="8" spans="1:9" x14ac:dyDescent="0.25">
      <c r="C8" s="91" t="s">
        <v>38</v>
      </c>
      <c r="E8" s="91" t="s">
        <v>96</v>
      </c>
      <c r="G8" s="91" t="s">
        <v>223</v>
      </c>
      <c r="I8" s="91" t="s">
        <v>24</v>
      </c>
    </row>
    <row r="9" spans="1:9" x14ac:dyDescent="0.25">
      <c r="C9" s="91" t="s">
        <v>39</v>
      </c>
      <c r="E9" s="91" t="s">
        <v>97</v>
      </c>
      <c r="G9" s="91" t="s">
        <v>222</v>
      </c>
    </row>
    <row r="10" spans="1:9" x14ac:dyDescent="0.25">
      <c r="C10" s="91" t="s">
        <v>40</v>
      </c>
      <c r="E10" s="91" t="s">
        <v>98</v>
      </c>
      <c r="G10" s="91" t="s">
        <v>224</v>
      </c>
    </row>
    <row r="11" spans="1:9" x14ac:dyDescent="0.25">
      <c r="C11" s="91" t="s">
        <v>41</v>
      </c>
      <c r="E11" s="91" t="s">
        <v>99</v>
      </c>
      <c r="G11" s="91" t="s">
        <v>225</v>
      </c>
      <c r="I11" s="90" t="s">
        <v>16</v>
      </c>
    </row>
    <row r="12" spans="1:9" x14ac:dyDescent="0.25">
      <c r="C12" s="91" t="s">
        <v>42</v>
      </c>
      <c r="E12" s="91" t="s">
        <v>100</v>
      </c>
      <c r="G12" s="91" t="s">
        <v>226</v>
      </c>
      <c r="I12" s="91" t="s">
        <v>231</v>
      </c>
    </row>
    <row r="13" spans="1:9" x14ac:dyDescent="0.25">
      <c r="C13" s="91" t="s">
        <v>43</v>
      </c>
      <c r="E13" s="91" t="s">
        <v>101</v>
      </c>
      <c r="G13" s="91" t="s">
        <v>227</v>
      </c>
      <c r="I13" s="91" t="s">
        <v>31</v>
      </c>
    </row>
    <row r="14" spans="1:9" x14ac:dyDescent="0.25">
      <c r="C14" s="91" t="s">
        <v>44</v>
      </c>
      <c r="E14" s="91" t="s">
        <v>102</v>
      </c>
      <c r="G14" s="91" t="s">
        <v>130</v>
      </c>
      <c r="I14" s="91" t="s">
        <v>232</v>
      </c>
    </row>
    <row r="15" spans="1:9" x14ac:dyDescent="0.25">
      <c r="C15" s="91" t="s">
        <v>45</v>
      </c>
      <c r="E15" s="91" t="s">
        <v>103</v>
      </c>
    </row>
    <row r="16" spans="1:9" x14ac:dyDescent="0.25">
      <c r="C16" s="91" t="s">
        <v>46</v>
      </c>
      <c r="E16" s="91" t="s">
        <v>104</v>
      </c>
    </row>
    <row r="17" spans="3:9" x14ac:dyDescent="0.25">
      <c r="C17" s="91" t="s">
        <v>88</v>
      </c>
      <c r="E17" s="91" t="s">
        <v>105</v>
      </c>
      <c r="G17" s="90" t="s">
        <v>18</v>
      </c>
    </row>
    <row r="18" spans="3:9" x14ac:dyDescent="0.25">
      <c r="C18" s="91" t="s">
        <v>47</v>
      </c>
      <c r="E18" s="91" t="s">
        <v>106</v>
      </c>
      <c r="G18" s="91" t="s">
        <v>25</v>
      </c>
    </row>
    <row r="19" spans="3:9" x14ac:dyDescent="0.25">
      <c r="C19" s="91" t="s">
        <v>48</v>
      </c>
      <c r="E19" s="91" t="s">
        <v>107</v>
      </c>
      <c r="G19" s="91" t="s">
        <v>131</v>
      </c>
    </row>
    <row r="20" spans="3:9" x14ac:dyDescent="0.25">
      <c r="C20" s="91" t="s">
        <v>49</v>
      </c>
      <c r="E20" s="91" t="s">
        <v>108</v>
      </c>
    </row>
    <row r="21" spans="3:9" x14ac:dyDescent="0.25">
      <c r="C21" s="91" t="s">
        <v>50</v>
      </c>
      <c r="E21" s="91" t="s">
        <v>109</v>
      </c>
      <c r="I21" s="90" t="s">
        <v>20</v>
      </c>
    </row>
    <row r="22" spans="3:9" x14ac:dyDescent="0.25">
      <c r="C22" s="91" t="s">
        <v>51</v>
      </c>
      <c r="E22" s="91" t="s">
        <v>110</v>
      </c>
      <c r="G22" s="90" t="s">
        <v>19</v>
      </c>
      <c r="I22" s="91" t="s">
        <v>27</v>
      </c>
    </row>
    <row r="23" spans="3:9" x14ac:dyDescent="0.25">
      <c r="C23" s="91" t="s">
        <v>52</v>
      </c>
      <c r="E23" s="91" t="s">
        <v>111</v>
      </c>
      <c r="G23" s="91" t="s">
        <v>134</v>
      </c>
      <c r="I23" s="91" t="s">
        <v>136</v>
      </c>
    </row>
    <row r="24" spans="3:9" x14ac:dyDescent="0.25">
      <c r="C24" s="91" t="s">
        <v>53</v>
      </c>
      <c r="E24" s="91" t="s">
        <v>112</v>
      </c>
      <c r="G24" s="91" t="s">
        <v>24</v>
      </c>
      <c r="I24" s="91" t="s">
        <v>26</v>
      </c>
    </row>
    <row r="25" spans="3:9" x14ac:dyDescent="0.25">
      <c r="C25" s="91" t="s">
        <v>54</v>
      </c>
      <c r="E25" s="91" t="s">
        <v>113</v>
      </c>
      <c r="I25" s="91" t="s">
        <v>137</v>
      </c>
    </row>
    <row r="26" spans="3:9" x14ac:dyDescent="0.25">
      <c r="C26" s="91" t="s">
        <v>55</v>
      </c>
      <c r="E26" s="91" t="s">
        <v>114</v>
      </c>
      <c r="I26" s="91" t="s">
        <v>138</v>
      </c>
    </row>
    <row r="27" spans="3:9" x14ac:dyDescent="0.25">
      <c r="C27" s="91" t="s">
        <v>89</v>
      </c>
      <c r="E27" s="91" t="s">
        <v>115</v>
      </c>
      <c r="I27" s="91" t="s">
        <v>139</v>
      </c>
    </row>
    <row r="28" spans="3:9" x14ac:dyDescent="0.25">
      <c r="C28" s="91" t="s">
        <v>56</v>
      </c>
      <c r="E28" s="91" t="s">
        <v>116</v>
      </c>
      <c r="I28" s="91" t="s">
        <v>140</v>
      </c>
    </row>
    <row r="29" spans="3:9" x14ac:dyDescent="0.25">
      <c r="C29" s="91" t="s">
        <v>57</v>
      </c>
      <c r="E29" s="91" t="s">
        <v>117</v>
      </c>
      <c r="G29" s="90" t="s">
        <v>21</v>
      </c>
      <c r="I29" s="91" t="s">
        <v>141</v>
      </c>
    </row>
    <row r="30" spans="3:9" x14ac:dyDescent="0.25">
      <c r="C30" s="91" t="s">
        <v>58</v>
      </c>
      <c r="E30" s="91" t="s">
        <v>118</v>
      </c>
      <c r="G30" s="91" t="s">
        <v>163</v>
      </c>
      <c r="I30" s="91" t="s">
        <v>142</v>
      </c>
    </row>
    <row r="31" spans="3:9" x14ac:dyDescent="0.25">
      <c r="C31" s="91" t="s">
        <v>59</v>
      </c>
      <c r="E31" s="91" t="s">
        <v>119</v>
      </c>
      <c r="G31" s="91" t="s">
        <v>164</v>
      </c>
    </row>
    <row r="32" spans="3:9" x14ac:dyDescent="0.25">
      <c r="C32" s="91" t="s">
        <v>60</v>
      </c>
      <c r="E32" s="91" t="s">
        <v>120</v>
      </c>
      <c r="G32" s="91" t="s">
        <v>182</v>
      </c>
    </row>
    <row r="33" spans="3:9" x14ac:dyDescent="0.25">
      <c r="C33" s="91" t="s">
        <v>61</v>
      </c>
      <c r="E33" s="91" t="s">
        <v>121</v>
      </c>
      <c r="G33" s="91" t="s">
        <v>187</v>
      </c>
    </row>
    <row r="34" spans="3:9" x14ac:dyDescent="0.25">
      <c r="C34" s="91" t="s">
        <v>62</v>
      </c>
      <c r="E34" s="91" t="s">
        <v>122</v>
      </c>
      <c r="G34" s="91" t="s">
        <v>169</v>
      </c>
      <c r="I34" s="90" t="s">
        <v>143</v>
      </c>
    </row>
    <row r="35" spans="3:9" x14ac:dyDescent="0.25">
      <c r="C35" s="91" t="s">
        <v>63</v>
      </c>
      <c r="E35" s="91" t="s">
        <v>123</v>
      </c>
      <c r="G35" s="91" t="s">
        <v>174</v>
      </c>
      <c r="I35" s="91" t="s">
        <v>27</v>
      </c>
    </row>
    <row r="36" spans="3:9" x14ac:dyDescent="0.25">
      <c r="C36" s="91" t="s">
        <v>64</v>
      </c>
      <c r="E36" s="91" t="s">
        <v>124</v>
      </c>
      <c r="G36" s="91" t="s">
        <v>188</v>
      </c>
      <c r="I36" s="91" t="s">
        <v>144</v>
      </c>
    </row>
    <row r="37" spans="3:9" x14ac:dyDescent="0.25">
      <c r="C37" s="91" t="s">
        <v>65</v>
      </c>
      <c r="E37" s="91" t="s">
        <v>125</v>
      </c>
      <c r="G37" s="91" t="s">
        <v>165</v>
      </c>
      <c r="I37" s="91" t="s">
        <v>145</v>
      </c>
    </row>
    <row r="38" spans="3:9" x14ac:dyDescent="0.25">
      <c r="C38" s="91" t="s">
        <v>66</v>
      </c>
      <c r="G38" s="91" t="s">
        <v>166</v>
      </c>
    </row>
    <row r="39" spans="3:9" x14ac:dyDescent="0.25">
      <c r="C39" s="91" t="s">
        <v>67</v>
      </c>
      <c r="E39" s="90" t="s">
        <v>22</v>
      </c>
      <c r="G39" s="91" t="s">
        <v>167</v>
      </c>
    </row>
    <row r="40" spans="3:9" x14ac:dyDescent="0.25">
      <c r="C40" s="91" t="s">
        <v>68</v>
      </c>
      <c r="E40" s="91" t="s">
        <v>27</v>
      </c>
      <c r="G40" s="91" t="s">
        <v>168</v>
      </c>
      <c r="I40" s="90" t="s">
        <v>28</v>
      </c>
    </row>
    <row r="41" spans="3:9" x14ac:dyDescent="0.25">
      <c r="C41" s="91" t="s">
        <v>69</v>
      </c>
      <c r="E41" s="91" t="s">
        <v>126</v>
      </c>
      <c r="G41" s="91" t="s">
        <v>170</v>
      </c>
      <c r="I41" s="91" t="s">
        <v>146</v>
      </c>
    </row>
    <row r="42" spans="3:9" x14ac:dyDescent="0.25">
      <c r="C42" s="91" t="s">
        <v>70</v>
      </c>
      <c r="E42" s="91" t="s">
        <v>127</v>
      </c>
      <c r="G42" s="91" t="s">
        <v>171</v>
      </c>
      <c r="I42" s="91" t="s">
        <v>147</v>
      </c>
    </row>
    <row r="43" spans="3:9" x14ac:dyDescent="0.25">
      <c r="C43" s="91" t="s">
        <v>71</v>
      </c>
      <c r="G43" s="91" t="s">
        <v>172</v>
      </c>
      <c r="I43" s="91" t="s">
        <v>148</v>
      </c>
    </row>
    <row r="44" spans="3:9" x14ac:dyDescent="0.25">
      <c r="C44" s="91" t="s">
        <v>72</v>
      </c>
      <c r="G44" s="91" t="s">
        <v>173</v>
      </c>
      <c r="I44" s="91" t="s">
        <v>149</v>
      </c>
    </row>
    <row r="45" spans="3:9" x14ac:dyDescent="0.25">
      <c r="C45" s="91" t="s">
        <v>73</v>
      </c>
      <c r="E45" s="90" t="s">
        <v>198</v>
      </c>
      <c r="G45" s="91" t="s">
        <v>175</v>
      </c>
      <c r="I45" s="91" t="s">
        <v>150</v>
      </c>
    </row>
    <row r="46" spans="3:9" x14ac:dyDescent="0.25">
      <c r="C46" s="91" t="s">
        <v>74</v>
      </c>
      <c r="E46" s="91" t="s">
        <v>199</v>
      </c>
      <c r="G46" s="91" t="s">
        <v>176</v>
      </c>
      <c r="I46" s="91" t="s">
        <v>151</v>
      </c>
    </row>
    <row r="47" spans="3:9" x14ac:dyDescent="0.25">
      <c r="C47" s="91" t="s">
        <v>75</v>
      </c>
      <c r="E47" s="91" t="s">
        <v>200</v>
      </c>
      <c r="G47" s="91" t="s">
        <v>177</v>
      </c>
      <c r="I47" s="91" t="s">
        <v>152</v>
      </c>
    </row>
    <row r="48" spans="3:9" x14ac:dyDescent="0.25">
      <c r="C48" s="91" t="s">
        <v>76</v>
      </c>
      <c r="E48" s="91" t="s">
        <v>201</v>
      </c>
      <c r="G48" s="91" t="s">
        <v>178</v>
      </c>
      <c r="I48" s="91" t="s">
        <v>153</v>
      </c>
    </row>
    <row r="49" spans="3:9" x14ac:dyDescent="0.25">
      <c r="C49" s="91" t="s">
        <v>77</v>
      </c>
      <c r="E49" s="91" t="s">
        <v>202</v>
      </c>
      <c r="G49" s="91" t="s">
        <v>179</v>
      </c>
      <c r="I49" s="91" t="s">
        <v>154</v>
      </c>
    </row>
    <row r="50" spans="3:9" x14ac:dyDescent="0.25">
      <c r="C50" s="91" t="s">
        <v>78</v>
      </c>
      <c r="E50" s="91" t="s">
        <v>203</v>
      </c>
      <c r="G50" s="91" t="s">
        <v>180</v>
      </c>
      <c r="I50" s="91" t="s">
        <v>158</v>
      </c>
    </row>
    <row r="51" spans="3:9" x14ac:dyDescent="0.25">
      <c r="C51" s="91" t="s">
        <v>79</v>
      </c>
      <c r="E51" s="91" t="s">
        <v>232</v>
      </c>
      <c r="G51" s="91" t="s">
        <v>181</v>
      </c>
    </row>
    <row r="52" spans="3:9" x14ac:dyDescent="0.25">
      <c r="C52" s="91" t="s">
        <v>80</v>
      </c>
      <c r="G52" s="91" t="s">
        <v>183</v>
      </c>
    </row>
    <row r="53" spans="3:9" x14ac:dyDescent="0.25">
      <c r="C53" s="91" t="s">
        <v>81</v>
      </c>
      <c r="E53" s="90" t="s">
        <v>205</v>
      </c>
      <c r="G53" s="91" t="s">
        <v>184</v>
      </c>
    </row>
    <row r="54" spans="3:9" x14ac:dyDescent="0.25">
      <c r="C54" s="91" t="s">
        <v>82</v>
      </c>
      <c r="E54" s="91" t="s">
        <v>216</v>
      </c>
      <c r="G54" s="91" t="s">
        <v>185</v>
      </c>
    </row>
    <row r="55" spans="3:9" x14ac:dyDescent="0.25">
      <c r="C55" s="91" t="s">
        <v>83</v>
      </c>
      <c r="E55" s="91" t="s">
        <v>24</v>
      </c>
      <c r="G55" s="91" t="s">
        <v>186</v>
      </c>
    </row>
    <row r="56" spans="3:9" x14ac:dyDescent="0.25">
      <c r="C56" s="91" t="s">
        <v>84</v>
      </c>
      <c r="G56" s="91" t="s">
        <v>189</v>
      </c>
    </row>
    <row r="57" spans="3:9" x14ac:dyDescent="0.25">
      <c r="C57" s="91" t="s">
        <v>85</v>
      </c>
      <c r="E57" s="90" t="s">
        <v>207</v>
      </c>
      <c r="G57" s="91" t="s">
        <v>190</v>
      </c>
    </row>
    <row r="58" spans="3:9" x14ac:dyDescent="0.25">
      <c r="C58" s="91" t="s">
        <v>86</v>
      </c>
      <c r="E58" s="91" t="s">
        <v>134</v>
      </c>
      <c r="G58" s="91" t="s">
        <v>191</v>
      </c>
    </row>
    <row r="59" spans="3:9" x14ac:dyDescent="0.25">
      <c r="C59" s="91" t="s">
        <v>87</v>
      </c>
      <c r="E59" s="91" t="s">
        <v>24</v>
      </c>
      <c r="G59" s="91" t="s">
        <v>192</v>
      </c>
    </row>
    <row r="60" spans="3:9" x14ac:dyDescent="0.25">
      <c r="G60" s="91" t="s">
        <v>193</v>
      </c>
    </row>
    <row r="61" spans="3:9" x14ac:dyDescent="0.25">
      <c r="E61" s="90" t="s">
        <v>208</v>
      </c>
      <c r="G61" s="91" t="s">
        <v>194</v>
      </c>
    </row>
    <row r="62" spans="3:9" x14ac:dyDescent="0.25">
      <c r="E62" s="91" t="s">
        <v>209</v>
      </c>
      <c r="G62" s="91" t="s">
        <v>195</v>
      </c>
    </row>
    <row r="63" spans="3:9" x14ac:dyDescent="0.25">
      <c r="E63" s="91" t="s">
        <v>210</v>
      </c>
      <c r="G63" s="91" t="s">
        <v>196</v>
      </c>
    </row>
    <row r="64" spans="3:9" x14ac:dyDescent="0.25">
      <c r="E64" s="91" t="s">
        <v>211</v>
      </c>
      <c r="G64" s="91" t="s">
        <v>197</v>
      </c>
    </row>
    <row r="65" spans="5:7" x14ac:dyDescent="0.25">
      <c r="E65" s="91" t="s">
        <v>212</v>
      </c>
      <c r="G65" s="91" t="s">
        <v>245</v>
      </c>
    </row>
    <row r="67" spans="5:7" x14ac:dyDescent="0.25">
      <c r="G67" s="90" t="s">
        <v>132</v>
      </c>
    </row>
    <row r="68" spans="5:7" x14ac:dyDescent="0.25">
      <c r="E68" s="90" t="s">
        <v>213</v>
      </c>
      <c r="G68" s="91" t="s">
        <v>32</v>
      </c>
    </row>
    <row r="69" spans="5:7" x14ac:dyDescent="0.25">
      <c r="E69" s="91" t="s">
        <v>127</v>
      </c>
      <c r="G69" s="91" t="s">
        <v>33</v>
      </c>
    </row>
    <row r="70" spans="5:7" x14ac:dyDescent="0.25">
      <c r="E70" s="91" t="s">
        <v>214</v>
      </c>
      <c r="G70" s="91" t="s">
        <v>34</v>
      </c>
    </row>
    <row r="71" spans="5:7" x14ac:dyDescent="0.25">
      <c r="E71" s="91" t="s">
        <v>215</v>
      </c>
      <c r="G71" s="91" t="s">
        <v>35</v>
      </c>
    </row>
    <row r="72" spans="5:7" x14ac:dyDescent="0.25">
      <c r="G72" s="91" t="s">
        <v>36</v>
      </c>
    </row>
    <row r="73" spans="5:7" x14ac:dyDescent="0.25">
      <c r="G73" s="91" t="s">
        <v>37</v>
      </c>
    </row>
    <row r="74" spans="5:7" x14ac:dyDescent="0.25">
      <c r="G74" s="91" t="s">
        <v>38</v>
      </c>
    </row>
    <row r="75" spans="5:7" x14ac:dyDescent="0.25">
      <c r="G75" s="91" t="s">
        <v>39</v>
      </c>
    </row>
    <row r="76" spans="5:7" x14ac:dyDescent="0.25">
      <c r="G76" s="91" t="s">
        <v>40</v>
      </c>
    </row>
    <row r="77" spans="5:7" x14ac:dyDescent="0.25">
      <c r="G77" s="91" t="s">
        <v>41</v>
      </c>
    </row>
    <row r="78" spans="5:7" x14ac:dyDescent="0.25">
      <c r="G78" s="91" t="s">
        <v>42</v>
      </c>
    </row>
    <row r="79" spans="5:7" x14ac:dyDescent="0.25">
      <c r="G79" s="91" t="s">
        <v>43</v>
      </c>
    </row>
    <row r="80" spans="5:7" x14ac:dyDescent="0.25">
      <c r="G80" s="91" t="s">
        <v>44</v>
      </c>
    </row>
    <row r="81" spans="7:7" x14ac:dyDescent="0.25">
      <c r="G81" s="91" t="s">
        <v>45</v>
      </c>
    </row>
    <row r="82" spans="7:7" x14ac:dyDescent="0.25">
      <c r="G82" s="91" t="s">
        <v>46</v>
      </c>
    </row>
    <row r="83" spans="7:7" x14ac:dyDescent="0.25">
      <c r="G83" s="91" t="s">
        <v>88</v>
      </c>
    </row>
    <row r="84" spans="7:7" x14ac:dyDescent="0.25">
      <c r="G84" s="91" t="s">
        <v>47</v>
      </c>
    </row>
    <row r="85" spans="7:7" x14ac:dyDescent="0.25">
      <c r="G85" s="91" t="s">
        <v>48</v>
      </c>
    </row>
    <row r="86" spans="7:7" x14ac:dyDescent="0.25">
      <c r="G86" s="91" t="s">
        <v>49</v>
      </c>
    </row>
    <row r="87" spans="7:7" x14ac:dyDescent="0.25">
      <c r="G87" s="91" t="s">
        <v>50</v>
      </c>
    </row>
    <row r="88" spans="7:7" x14ac:dyDescent="0.25">
      <c r="G88" s="91" t="s">
        <v>51</v>
      </c>
    </row>
    <row r="89" spans="7:7" x14ac:dyDescent="0.25">
      <c r="G89" s="91" t="s">
        <v>52</v>
      </c>
    </row>
    <row r="90" spans="7:7" x14ac:dyDescent="0.25">
      <c r="G90" s="91" t="s">
        <v>53</v>
      </c>
    </row>
    <row r="91" spans="7:7" x14ac:dyDescent="0.25">
      <c r="G91" s="91" t="s">
        <v>54</v>
      </c>
    </row>
    <row r="92" spans="7:7" x14ac:dyDescent="0.25">
      <c r="G92" s="91" t="s">
        <v>55</v>
      </c>
    </row>
    <row r="93" spans="7:7" x14ac:dyDescent="0.25">
      <c r="G93" s="91" t="s">
        <v>89</v>
      </c>
    </row>
    <row r="94" spans="7:7" x14ac:dyDescent="0.25">
      <c r="G94" s="91" t="s">
        <v>56</v>
      </c>
    </row>
    <row r="95" spans="7:7" x14ac:dyDescent="0.25">
      <c r="G95" s="91" t="s">
        <v>57</v>
      </c>
    </row>
    <row r="96" spans="7:7" x14ac:dyDescent="0.25">
      <c r="G96" s="91" t="s">
        <v>58</v>
      </c>
    </row>
    <row r="97" spans="7:7" x14ac:dyDescent="0.25">
      <c r="G97" s="91" t="s">
        <v>59</v>
      </c>
    </row>
    <row r="98" spans="7:7" x14ac:dyDescent="0.25">
      <c r="G98" s="91" t="s">
        <v>60</v>
      </c>
    </row>
    <row r="99" spans="7:7" x14ac:dyDescent="0.25">
      <c r="G99" s="91" t="s">
        <v>61</v>
      </c>
    </row>
    <row r="100" spans="7:7" x14ac:dyDescent="0.25">
      <c r="G100" s="91" t="s">
        <v>62</v>
      </c>
    </row>
    <row r="101" spans="7:7" x14ac:dyDescent="0.25">
      <c r="G101" s="91" t="s">
        <v>63</v>
      </c>
    </row>
    <row r="102" spans="7:7" x14ac:dyDescent="0.25">
      <c r="G102" s="91" t="s">
        <v>64</v>
      </c>
    </row>
    <row r="103" spans="7:7" x14ac:dyDescent="0.25">
      <c r="G103" s="91" t="s">
        <v>65</v>
      </c>
    </row>
    <row r="104" spans="7:7" x14ac:dyDescent="0.25">
      <c r="G104" s="91" t="s">
        <v>66</v>
      </c>
    </row>
    <row r="105" spans="7:7" x14ac:dyDescent="0.25">
      <c r="G105" s="91" t="s">
        <v>67</v>
      </c>
    </row>
    <row r="106" spans="7:7" x14ac:dyDescent="0.25">
      <c r="G106" s="91" t="s">
        <v>68</v>
      </c>
    </row>
    <row r="107" spans="7:7" x14ac:dyDescent="0.25">
      <c r="G107" s="91" t="s">
        <v>69</v>
      </c>
    </row>
    <row r="108" spans="7:7" x14ac:dyDescent="0.25">
      <c r="G108" s="91" t="s">
        <v>70</v>
      </c>
    </row>
    <row r="109" spans="7:7" x14ac:dyDescent="0.25">
      <c r="G109" s="91" t="s">
        <v>71</v>
      </c>
    </row>
    <row r="110" spans="7:7" x14ac:dyDescent="0.25">
      <c r="G110" s="91" t="s">
        <v>72</v>
      </c>
    </row>
    <row r="111" spans="7:7" x14ac:dyDescent="0.25">
      <c r="G111" s="91" t="s">
        <v>73</v>
      </c>
    </row>
    <row r="112" spans="7:7" x14ac:dyDescent="0.25">
      <c r="G112" s="91" t="s">
        <v>74</v>
      </c>
    </row>
    <row r="113" spans="7:7" x14ac:dyDescent="0.25">
      <c r="G113" s="91" t="s">
        <v>75</v>
      </c>
    </row>
    <row r="114" spans="7:7" x14ac:dyDescent="0.25">
      <c r="G114" s="91" t="s">
        <v>76</v>
      </c>
    </row>
    <row r="115" spans="7:7" x14ac:dyDescent="0.25">
      <c r="G115" s="91" t="s">
        <v>77</v>
      </c>
    </row>
    <row r="116" spans="7:7" x14ac:dyDescent="0.25">
      <c r="G116" s="91" t="s">
        <v>78</v>
      </c>
    </row>
    <row r="117" spans="7:7" x14ac:dyDescent="0.25">
      <c r="G117" s="91" t="s">
        <v>79</v>
      </c>
    </row>
    <row r="118" spans="7:7" x14ac:dyDescent="0.25">
      <c r="G118" s="91" t="s">
        <v>80</v>
      </c>
    </row>
    <row r="119" spans="7:7" x14ac:dyDescent="0.25">
      <c r="G119" s="91" t="s">
        <v>81</v>
      </c>
    </row>
    <row r="120" spans="7:7" x14ac:dyDescent="0.25">
      <c r="G120" s="91" t="s">
        <v>82</v>
      </c>
    </row>
    <row r="121" spans="7:7" x14ac:dyDescent="0.25">
      <c r="G121" s="91" t="s">
        <v>83</v>
      </c>
    </row>
    <row r="122" spans="7:7" x14ac:dyDescent="0.25">
      <c r="G122" s="91" t="s">
        <v>84</v>
      </c>
    </row>
    <row r="123" spans="7:7" x14ac:dyDescent="0.25">
      <c r="G123" s="91" t="s">
        <v>85</v>
      </c>
    </row>
    <row r="124" spans="7:7" x14ac:dyDescent="0.25">
      <c r="G124" s="91" t="s">
        <v>86</v>
      </c>
    </row>
    <row r="125" spans="7:7" x14ac:dyDescent="0.25">
      <c r="G125" s="91" t="s">
        <v>87</v>
      </c>
    </row>
    <row r="1048576" spans="1:1" x14ac:dyDescent="0.25">
      <c r="A1048576" s="91" t="s">
        <v>30</v>
      </c>
    </row>
  </sheetData>
  <sheetProtection algorithmName="SHA-512" hashValue="sGxyVwbwyWGJMXlkWUzsX0NuuNCSSJ4eyfw81Gma/EE9zbQCoFhgBvIPszzhQVAP4I1cwLsUL0t5YcE9OUqD/w==" saltValue="d+oTy+yk6Vkdf0AQHReGKA==" spinCount="100000"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RMANDCO Order Form</vt:lpstr>
      <vt:lpstr>Component Standard Height Chart</vt:lpstr>
      <vt:lpstr>Colours List</vt:lpstr>
      <vt:lpstr>Data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Rmandco</dc:creator>
  <cp:lastModifiedBy>Admin</cp:lastModifiedBy>
  <cp:lastPrinted>2025-04-08T03:55:42Z</cp:lastPrinted>
  <dcterms:created xsi:type="dcterms:W3CDTF">2022-02-24T01:45:18Z</dcterms:created>
  <dcterms:modified xsi:type="dcterms:W3CDTF">2025-04-08T03:57:07Z</dcterms:modified>
</cp:coreProperties>
</file>